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TONGHOP LICHTHI GK CLC SINH_DTV" sheetId="1" r:id="rId1"/>
    <sheet name="SINH_CNSH" sheetId="2" r:id="rId2"/>
    <sheet name="DTVT" sheetId="3" r:id="rId3"/>
    <sheet name="MOI TRUONG" sheetId="4" r:id="rId4"/>
  </sheets>
  <definedNames>
    <definedName name="_xlnm.Print_Titles" localSheetId="1">'SINH_CNSH'!$8:$8</definedName>
    <definedName name="_xlnm.Print_Titles" localSheetId="0">'TONGHOP LICHTHI GK CLC SINH_DTV'!$8:$8</definedName>
  </definedNames>
  <calcPr fullCalcOnLoad="1"/>
</workbook>
</file>

<file path=xl/sharedStrings.xml><?xml version="1.0" encoding="utf-8"?>
<sst xmlns="http://schemas.openxmlformats.org/spreadsheetml/2006/main" count="524" uniqueCount="96">
  <si>
    <t xml:space="preserve"> ĐẠI HỌC QUỐC GIA TP. HCM</t>
  </si>
  <si>
    <t>CỘNG HÒA XÃ HỘI CHỦ NGHĨA VIỆT NAM</t>
  </si>
  <si>
    <t>TRƯỜNG ĐẠI HỌC KHOA HỌC TỰ NHIÊN</t>
  </si>
  <si>
    <t>Độc lập - Tự do - Hạnh phúc</t>
  </si>
  <si>
    <t>Mã MH</t>
  </si>
  <si>
    <t>Tên môn học</t>
  </si>
  <si>
    <t>Mã lớp</t>
  </si>
  <si>
    <t>Ngày thi</t>
  </si>
  <si>
    <t>Giờ thi</t>
  </si>
  <si>
    <t>Số SV</t>
  </si>
  <si>
    <t>TL. HIỆU TRƯỞNG</t>
  </si>
  <si>
    <r>
      <t>Lưu ý</t>
    </r>
    <r>
      <rPr>
        <sz val="12"/>
        <color indexed="8"/>
        <rFont val="Times New Roman"/>
        <family val="1"/>
      </rPr>
      <t>:</t>
    </r>
  </si>
  <si>
    <t>KT. TRƯỞNG PHÒNG KHẢO THÍ &amp; ĐBCL</t>
  </si>
  <si>
    <t>PHÓ TRƯỞNG PHÒNG</t>
  </si>
  <si>
    <t>Nguyễn Thị Thùy Trang</t>
  </si>
  <si>
    <t>Mã CB</t>
  </si>
  <si>
    <t>Họ tên CBGD</t>
  </si>
  <si>
    <t>Ca thi</t>
  </si>
  <si>
    <t>TẠI CƠ SỞ NGUYỄN VĂN CỪ</t>
  </si>
  <si>
    <t>Ghi chú</t>
  </si>
  <si>
    <r>
      <t xml:space="preserve"> - </t>
    </r>
    <r>
      <rPr>
        <sz val="12"/>
        <rFont val="Times New Roman"/>
        <family val="1"/>
      </rPr>
      <t>Sinh viên có mặt tại phòng thi trước giờ thi 15 phút, SV phải mang theo thẻ SV và CMND/CCCD.</t>
    </r>
  </si>
  <si>
    <t>Thời gian thi tối đa</t>
  </si>
  <si>
    <t>22CS_CLC1</t>
  </si>
  <si>
    <t>22CS_CLC2</t>
  </si>
  <si>
    <t>MTH00002</t>
  </si>
  <si>
    <t>Toán cao cấp C</t>
  </si>
  <si>
    <t>22KMT_CLC</t>
  </si>
  <si>
    <t>BIO00001</t>
  </si>
  <si>
    <t>Sinh đại cương 1</t>
  </si>
  <si>
    <t>22DTV_CLC1</t>
  </si>
  <si>
    <t>22DTV_CLC2</t>
  </si>
  <si>
    <t>22DTV_CLC3</t>
  </si>
  <si>
    <t>0263</t>
  </si>
  <si>
    <t>Nguyễn Văn Thùy</t>
  </si>
  <si>
    <t>0386</t>
  </si>
  <si>
    <t>Huỳnh Trúc Phương</t>
  </si>
  <si>
    <t>LỊCH THI GIỮA KỲ HỌC KỲ 2 NĂM HỌC 2022-2023</t>
  </si>
  <si>
    <t>CÁC LỚP CHƯƠNG TRÌNH ĐỀ ÁN - KHOA SINH HỌC-CNSH, ĐTVT VÀ MÔI TRƯỜNG</t>
  </si>
  <si>
    <t>BIO10010</t>
  </si>
  <si>
    <t>Vi sinh</t>
  </si>
  <si>
    <t>21CS_CLC1</t>
  </si>
  <si>
    <t>01/03/2023</t>
  </si>
  <si>
    <t>13g30</t>
  </si>
  <si>
    <t>21CS_CLC2</t>
  </si>
  <si>
    <t>21CS_CLC3</t>
  </si>
  <si>
    <t>14g45</t>
  </si>
  <si>
    <t>ETC10007</t>
  </si>
  <si>
    <t>Mạng máy tính cơ bản</t>
  </si>
  <si>
    <t>21DTV_CLC1</t>
  </si>
  <si>
    <t>21DTV_CLC2</t>
  </si>
  <si>
    <t>21DTV_CLC3</t>
  </si>
  <si>
    <t>21DTV_CLC4</t>
  </si>
  <si>
    <t>PHY00002</t>
  </si>
  <si>
    <t>Vật l‎‎ý đại cương 2 (Điện từ - Quang)</t>
  </si>
  <si>
    <t>14/03/2023</t>
  </si>
  <si>
    <t>22DTV_CLC4</t>
  </si>
  <si>
    <t>15/03/2023</t>
  </si>
  <si>
    <t>CHE00003</t>
  </si>
  <si>
    <t>Hóa đại cương 3</t>
  </si>
  <si>
    <t>CHE00001</t>
  </si>
  <si>
    <t>Hóa đại cương 1</t>
  </si>
  <si>
    <t>16/03/2023</t>
  </si>
  <si>
    <t>MTH00004</t>
  </si>
  <si>
    <t>Vi tích phân 2B</t>
  </si>
  <si>
    <t>22DTV_CLC5</t>
  </si>
  <si>
    <t>22CS_CLC3</t>
  </si>
  <si>
    <t>22CS_CLC4</t>
  </si>
  <si>
    <t>ENV00002</t>
  </si>
  <si>
    <t>Khoa học môi trường</t>
  </si>
  <si>
    <t>17/03/2023</t>
  </si>
  <si>
    <t>DHCQ-22-232-GK4</t>
  </si>
  <si>
    <t>DHCQ-22-232-GK3</t>
  </si>
  <si>
    <t>1118</t>
  </si>
  <si>
    <t>Nguyễn Thị Mỹ Trinh</t>
  </si>
  <si>
    <t>1440</t>
  </si>
  <si>
    <t>Nguyễn Minh Trí</t>
  </si>
  <si>
    <t>1426</t>
  </si>
  <si>
    <t>Nguyễn Việt Hà</t>
  </si>
  <si>
    <t>0050</t>
  </si>
  <si>
    <t>Trần Cao Vinh</t>
  </si>
  <si>
    <t>2165</t>
  </si>
  <si>
    <t>Lê Văn Chánh</t>
  </si>
  <si>
    <t>0508</t>
  </si>
  <si>
    <t>1027</t>
  </si>
  <si>
    <t>0569</t>
  </si>
  <si>
    <t>Trần Thanh Hương</t>
  </si>
  <si>
    <t>1393</t>
  </si>
  <si>
    <t>Nguyễn Thị Thanh Thủy</t>
  </si>
  <si>
    <t>Nguyễn Bình Phương Nhân</t>
  </si>
  <si>
    <t>Nguyễn Ngọc Tuyến</t>
  </si>
  <si>
    <t xml:space="preserve"> - Ngày 27/02/2023, sinh viên xem lịch thi - phòng thi chi tiết trên web trường.</t>
  </si>
  <si>
    <t xml:space="preserve">  Ngày 16 tháng 02 năm 2023</t>
  </si>
  <si>
    <t>CÁC LỚP CHƯƠNG TRÌNH ĐỀ ÁN - KHOA MÔI TRƯỜNG</t>
  </si>
  <si>
    <t>CÁC LỚP CHƯƠNG TRÌNH ĐỀ ÁN - KHOA ĐTVT</t>
  </si>
  <si>
    <t>CÁC LỚP CHƯƠNG TRÌNH ĐỀ ÁN - KHOA SINH HỌC-CNSH</t>
  </si>
  <si>
    <t>Khóa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</si>
</sst>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50" fillId="0" borderId="0" xfId="0" applyFont="1" applyAlignment="1">
      <alignment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49" fontId="12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3" xfId="55" applyFont="1" applyFill="1" applyBorder="1" applyAlignment="1">
      <alignment horizontal="center"/>
      <protection/>
    </xf>
    <xf numFmtId="0" fontId="2" fillId="0" borderId="14" xfId="55" applyFont="1" applyFill="1" applyBorder="1" applyAlignment="1">
      <alignment/>
      <protection/>
    </xf>
    <xf numFmtId="0" fontId="2" fillId="0" borderId="14" xfId="55" applyFont="1" applyFill="1" applyBorder="1" applyAlignment="1">
      <alignment horizontal="center"/>
      <protection/>
    </xf>
    <xf numFmtId="49" fontId="2" fillId="0" borderId="14" xfId="0" applyNumberFormat="1" applyFont="1" applyFill="1" applyBorder="1" applyAlignment="1">
      <alignment horizontal="center"/>
    </xf>
    <xf numFmtId="49" fontId="2" fillId="0" borderId="14" xfId="55" applyNumberFormat="1" applyFont="1" applyFill="1" applyBorder="1" applyAlignment="1" quotePrefix="1">
      <alignment horizontal="center"/>
      <protection/>
    </xf>
    <xf numFmtId="0" fontId="2" fillId="0" borderId="14" xfId="55" applyNumberFormat="1" applyFont="1" applyFill="1" applyBorder="1" applyAlignment="1" quotePrefix="1">
      <alignment horizontal="left"/>
      <protection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6" xfId="55" applyFont="1" applyFill="1" applyBorder="1" applyAlignment="1">
      <alignment horizontal="center"/>
      <protection/>
    </xf>
    <xf numFmtId="0" fontId="2" fillId="0" borderId="17" xfId="55" applyFont="1" applyFill="1" applyBorder="1" applyAlignment="1">
      <alignment/>
      <protection/>
    </xf>
    <xf numFmtId="0" fontId="2" fillId="0" borderId="17" xfId="55" applyFont="1" applyFill="1" applyBorder="1" applyAlignment="1">
      <alignment horizontal="center"/>
      <protection/>
    </xf>
    <xf numFmtId="49" fontId="2" fillId="0" borderId="17" xfId="0" applyNumberFormat="1" applyFont="1" applyFill="1" applyBorder="1" applyAlignment="1">
      <alignment horizontal="center"/>
    </xf>
    <xf numFmtId="49" fontId="2" fillId="0" borderId="17" xfId="55" applyNumberFormat="1" applyFont="1" applyFill="1" applyBorder="1" applyAlignment="1" quotePrefix="1">
      <alignment horizontal="center"/>
      <protection/>
    </xf>
    <xf numFmtId="0" fontId="2" fillId="0" borderId="17" xfId="55" applyNumberFormat="1" applyFont="1" applyFill="1" applyBorder="1" applyAlignment="1" quotePrefix="1">
      <alignment horizontal="left"/>
      <protection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55" applyFont="1" applyFill="1" applyBorder="1" applyAlignment="1">
      <alignment horizontal="center"/>
      <protection/>
    </xf>
    <xf numFmtId="0" fontId="2" fillId="0" borderId="20" xfId="55" applyFont="1" applyFill="1" applyBorder="1" applyAlignment="1">
      <alignment/>
      <protection/>
    </xf>
    <xf numFmtId="0" fontId="2" fillId="0" borderId="20" xfId="55" applyFont="1" applyFill="1" applyBorder="1" applyAlignment="1">
      <alignment horizontal="center"/>
      <protection/>
    </xf>
    <xf numFmtId="49" fontId="2" fillId="0" borderId="20" xfId="0" applyNumberFormat="1" applyFont="1" applyFill="1" applyBorder="1" applyAlignment="1">
      <alignment horizontal="center"/>
    </xf>
    <xf numFmtId="49" fontId="2" fillId="0" borderId="20" xfId="55" applyNumberFormat="1" applyFont="1" applyFill="1" applyBorder="1" applyAlignment="1" quotePrefix="1">
      <alignment horizontal="center"/>
      <protection/>
    </xf>
    <xf numFmtId="0" fontId="2" fillId="0" borderId="20" xfId="55" applyNumberFormat="1" applyFont="1" applyFill="1" applyBorder="1" applyAlignment="1" quotePrefix="1">
      <alignment horizontal="left"/>
      <protection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22" xfId="55" applyFont="1" applyFill="1" applyBorder="1" applyAlignment="1">
      <alignment horizontal="center"/>
      <protection/>
    </xf>
    <xf numFmtId="0" fontId="2" fillId="0" borderId="23" xfId="55" applyFont="1" applyFill="1" applyBorder="1" applyAlignment="1">
      <alignment/>
      <protection/>
    </xf>
    <xf numFmtId="0" fontId="2" fillId="0" borderId="23" xfId="55" applyFont="1" applyFill="1" applyBorder="1" applyAlignment="1">
      <alignment horizontal="center"/>
      <protection/>
    </xf>
    <xf numFmtId="49" fontId="2" fillId="0" borderId="23" xfId="0" applyNumberFormat="1" applyFont="1" applyFill="1" applyBorder="1" applyAlignment="1">
      <alignment horizontal="center"/>
    </xf>
    <xf numFmtId="49" fontId="2" fillId="0" borderId="23" xfId="55" applyNumberFormat="1" applyFont="1" applyFill="1" applyBorder="1" applyAlignment="1" quotePrefix="1">
      <alignment horizontal="center"/>
      <protection/>
    </xf>
    <xf numFmtId="0" fontId="2" fillId="0" borderId="23" xfId="55" applyNumberFormat="1" applyFont="1" applyFill="1" applyBorder="1" applyAlignment="1" quotePrefix="1">
      <alignment horizontal="left"/>
      <protection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14" xfId="55" applyNumberFormat="1" applyFont="1" applyFill="1" applyBorder="1" applyAlignment="1" quotePrefix="1">
      <alignment horizontal="center"/>
      <protection/>
    </xf>
    <xf numFmtId="0" fontId="2" fillId="0" borderId="17" xfId="55" applyNumberFormat="1" applyFont="1" applyFill="1" applyBorder="1" applyAlignment="1" quotePrefix="1">
      <alignment horizontal="center"/>
      <protection/>
    </xf>
    <xf numFmtId="0" fontId="2" fillId="0" borderId="20" xfId="55" applyNumberFormat="1" applyFont="1" applyFill="1" applyBorder="1" applyAlignment="1" quotePrefix="1">
      <alignment horizontal="center"/>
      <protection/>
    </xf>
    <xf numFmtId="0" fontId="2" fillId="0" borderId="23" xfId="55" applyNumberFormat="1" applyFont="1" applyFill="1" applyBorder="1" applyAlignment="1" quotePrefix="1">
      <alignment horizontal="center"/>
      <protection/>
    </xf>
    <xf numFmtId="0" fontId="2" fillId="0" borderId="25" xfId="55" applyFont="1" applyFill="1" applyBorder="1" applyAlignment="1">
      <alignment horizontal="center"/>
      <protection/>
    </xf>
    <xf numFmtId="0" fontId="2" fillId="0" borderId="26" xfId="55" applyFont="1" applyFill="1" applyBorder="1" applyAlignment="1">
      <alignment/>
      <protection/>
    </xf>
    <xf numFmtId="0" fontId="2" fillId="0" borderId="26" xfId="55" applyFont="1" applyFill="1" applyBorder="1" applyAlignment="1">
      <alignment horizontal="center"/>
      <protection/>
    </xf>
    <xf numFmtId="49" fontId="2" fillId="0" borderId="26" xfId="0" applyNumberFormat="1" applyFont="1" applyFill="1" applyBorder="1" applyAlignment="1">
      <alignment horizontal="center"/>
    </xf>
    <xf numFmtId="49" fontId="2" fillId="0" borderId="26" xfId="55" applyNumberFormat="1" applyFont="1" applyFill="1" applyBorder="1" applyAlignment="1" quotePrefix="1">
      <alignment horizontal="center"/>
      <protection/>
    </xf>
    <xf numFmtId="0" fontId="2" fillId="0" borderId="26" xfId="55" applyNumberFormat="1" applyFont="1" applyFill="1" applyBorder="1" applyAlignment="1" quotePrefix="1">
      <alignment horizontal="center"/>
      <protection/>
    </xf>
    <xf numFmtId="0" fontId="2" fillId="0" borderId="26" xfId="55" applyNumberFormat="1" applyFont="1" applyFill="1" applyBorder="1" applyAlignment="1" quotePrefix="1">
      <alignment horizontal="left"/>
      <protection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2" fillId="0" borderId="28" xfId="55" applyFont="1" applyFill="1" applyBorder="1" applyAlignment="1">
      <alignment horizontal="center"/>
      <protection/>
    </xf>
    <xf numFmtId="0" fontId="2" fillId="0" borderId="29" xfId="55" applyFont="1" applyFill="1" applyBorder="1" applyAlignment="1">
      <alignment/>
      <protection/>
    </xf>
    <xf numFmtId="0" fontId="2" fillId="0" borderId="29" xfId="55" applyFont="1" applyFill="1" applyBorder="1" applyAlignment="1">
      <alignment horizontal="center"/>
      <protection/>
    </xf>
    <xf numFmtId="49" fontId="2" fillId="0" borderId="29" xfId="0" applyNumberFormat="1" applyFont="1" applyFill="1" applyBorder="1" applyAlignment="1">
      <alignment horizontal="center"/>
    </xf>
    <xf numFmtId="49" fontId="2" fillId="0" borderId="29" xfId="55" applyNumberFormat="1" applyFont="1" applyFill="1" applyBorder="1" applyAlignment="1" quotePrefix="1">
      <alignment horizontal="center"/>
      <protection/>
    </xf>
    <xf numFmtId="0" fontId="2" fillId="0" borderId="29" xfId="55" applyNumberFormat="1" applyFont="1" applyFill="1" applyBorder="1" applyAlignment="1" quotePrefix="1">
      <alignment horizontal="center"/>
      <protection/>
    </xf>
    <xf numFmtId="0" fontId="2" fillId="0" borderId="29" xfId="55" applyNumberFormat="1" applyFont="1" applyFill="1" applyBorder="1" applyAlignment="1" quotePrefix="1">
      <alignment horizontal="left"/>
      <protection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2" fillId="0" borderId="31" xfId="55" applyFont="1" applyFill="1" applyBorder="1" applyAlignment="1">
      <alignment horizontal="center"/>
      <protection/>
    </xf>
    <xf numFmtId="0" fontId="2" fillId="0" borderId="32" xfId="55" applyFont="1" applyFill="1" applyBorder="1" applyAlignment="1">
      <alignment/>
      <protection/>
    </xf>
    <xf numFmtId="0" fontId="2" fillId="0" borderId="32" xfId="55" applyFont="1" applyFill="1" applyBorder="1" applyAlignment="1">
      <alignment horizontal="center"/>
      <protection/>
    </xf>
    <xf numFmtId="49" fontId="2" fillId="0" borderId="32" xfId="0" applyNumberFormat="1" applyFont="1" applyFill="1" applyBorder="1" applyAlignment="1">
      <alignment horizontal="center"/>
    </xf>
    <xf numFmtId="49" fontId="2" fillId="0" borderId="32" xfId="55" applyNumberFormat="1" applyFont="1" applyFill="1" applyBorder="1" applyAlignment="1" quotePrefix="1">
      <alignment horizontal="center"/>
      <protection/>
    </xf>
    <xf numFmtId="0" fontId="2" fillId="0" borderId="32" xfId="55" applyNumberFormat="1" applyFont="1" applyFill="1" applyBorder="1" applyAlignment="1" quotePrefix="1">
      <alignment horizontal="center"/>
      <protection/>
    </xf>
    <xf numFmtId="0" fontId="2" fillId="0" borderId="32" xfId="55" applyNumberFormat="1" applyFont="1" applyFill="1" applyBorder="1" applyAlignment="1" quotePrefix="1">
      <alignment horizontal="left"/>
      <protection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8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PageLayoutView="0" workbookViewId="0" topLeftCell="A22">
      <selection activeCell="G22" sqref="G22"/>
    </sheetView>
  </sheetViews>
  <sheetFormatPr defaultColWidth="9.140625" defaultRowHeight="15"/>
  <cols>
    <col min="1" max="1" width="10.421875" style="3" customWidth="1"/>
    <col min="2" max="2" width="33.140625" style="3" customWidth="1"/>
    <col min="3" max="3" width="13.8515625" style="8" customWidth="1"/>
    <col min="4" max="4" width="10.421875" style="4" customWidth="1"/>
    <col min="5" max="5" width="5.8515625" style="4" hidden="1" customWidth="1"/>
    <col min="6" max="6" width="6.00390625" style="4" customWidth="1"/>
    <col min="7" max="7" width="5.140625" style="4" customWidth="1"/>
    <col min="8" max="8" width="24.8515625" style="4" hidden="1" customWidth="1"/>
    <col min="9" max="9" width="6.7109375" style="4" customWidth="1"/>
    <col min="10" max="10" width="25.00390625" style="18" customWidth="1"/>
    <col min="11" max="11" width="9.28125" style="3" customWidth="1"/>
    <col min="12" max="12" width="5.00390625" style="3" customWidth="1"/>
    <col min="13" max="13" width="7.421875" style="3" customWidth="1"/>
    <col min="14" max="14" width="15.421875" style="0" hidden="1" customWidth="1"/>
  </cols>
  <sheetData>
    <row r="1" spans="1:13" s="1" customFormat="1" ht="15" customHeight="1">
      <c r="A1" s="109" t="s">
        <v>0</v>
      </c>
      <c r="B1" s="109"/>
      <c r="D1" s="111" t="s">
        <v>1</v>
      </c>
      <c r="E1" s="111"/>
      <c r="F1" s="111"/>
      <c r="G1" s="111"/>
      <c r="H1" s="111"/>
      <c r="I1" s="111"/>
      <c r="J1" s="111"/>
      <c r="K1" s="111"/>
      <c r="L1" s="60"/>
      <c r="M1" s="35"/>
    </row>
    <row r="2" spans="1:13" s="1" customFormat="1" ht="15" customHeight="1">
      <c r="A2" s="110" t="s">
        <v>2</v>
      </c>
      <c r="B2" s="110"/>
      <c r="D2" s="111" t="s">
        <v>3</v>
      </c>
      <c r="E2" s="111"/>
      <c r="F2" s="111"/>
      <c r="G2" s="111"/>
      <c r="H2" s="111"/>
      <c r="I2" s="111"/>
      <c r="J2" s="111"/>
      <c r="K2" s="111"/>
      <c r="L2" s="60"/>
      <c r="M2" s="35"/>
    </row>
    <row r="3" spans="1:3" ht="15" customHeight="1">
      <c r="A3" s="2"/>
      <c r="C3" s="3"/>
    </row>
    <row r="4" spans="1:14" s="22" customFormat="1" ht="21" customHeight="1">
      <c r="A4" s="108" t="s">
        <v>36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25"/>
    </row>
    <row r="5" spans="1:14" s="22" customFormat="1" ht="21" customHeight="1">
      <c r="A5" s="108" t="s">
        <v>37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25"/>
    </row>
    <row r="6" spans="1:14" s="22" customFormat="1" ht="21" customHeight="1">
      <c r="A6" s="108" t="s">
        <v>18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25"/>
    </row>
    <row r="7" spans="1:10" ht="19.5" customHeight="1" thickBot="1">
      <c r="A7" s="5"/>
      <c r="B7" s="5"/>
      <c r="C7" s="5"/>
      <c r="F7" s="6"/>
      <c r="G7" s="6"/>
      <c r="H7" s="6"/>
      <c r="I7" s="6"/>
      <c r="J7" s="19"/>
    </row>
    <row r="8" spans="1:13" s="7" customFormat="1" ht="28.5" customHeight="1" thickBot="1" thickTop="1">
      <c r="A8" s="27" t="s">
        <v>4</v>
      </c>
      <c r="B8" s="28" t="s">
        <v>5</v>
      </c>
      <c r="C8" s="29" t="s">
        <v>6</v>
      </c>
      <c r="D8" s="30" t="s">
        <v>7</v>
      </c>
      <c r="E8" s="30" t="s">
        <v>17</v>
      </c>
      <c r="F8" s="31" t="s">
        <v>8</v>
      </c>
      <c r="G8" s="31" t="s">
        <v>9</v>
      </c>
      <c r="H8" s="31"/>
      <c r="I8" s="31" t="s">
        <v>15</v>
      </c>
      <c r="J8" s="32" t="s">
        <v>16</v>
      </c>
      <c r="K8" s="33" t="s">
        <v>21</v>
      </c>
      <c r="L8" s="100" t="s">
        <v>95</v>
      </c>
      <c r="M8" s="34" t="s">
        <v>19</v>
      </c>
    </row>
    <row r="9" spans="1:14" s="17" customFormat="1" ht="21" customHeight="1" thickTop="1">
      <c r="A9" s="36" t="s">
        <v>38</v>
      </c>
      <c r="B9" s="37" t="s">
        <v>39</v>
      </c>
      <c r="C9" s="38" t="s">
        <v>40</v>
      </c>
      <c r="D9" s="39" t="s">
        <v>41</v>
      </c>
      <c r="E9" s="39">
        <v>4</v>
      </c>
      <c r="F9" s="40" t="s">
        <v>42</v>
      </c>
      <c r="G9" s="40">
        <v>70</v>
      </c>
      <c r="H9" s="69" t="str">
        <f>A9&amp;"/"&amp;C9</f>
        <v>BIO10010/21CS_CLC1</v>
      </c>
      <c r="I9" s="69" t="s">
        <v>72</v>
      </c>
      <c r="J9" s="41" t="s">
        <v>73</v>
      </c>
      <c r="K9" s="42">
        <v>60</v>
      </c>
      <c r="L9" s="101">
        <v>2021</v>
      </c>
      <c r="M9" s="43"/>
      <c r="N9" s="17" t="s">
        <v>71</v>
      </c>
    </row>
    <row r="10" spans="1:14" s="17" customFormat="1" ht="21" customHeight="1">
      <c r="A10" s="44" t="s">
        <v>38</v>
      </c>
      <c r="B10" s="45" t="s">
        <v>39</v>
      </c>
      <c r="C10" s="46" t="s">
        <v>43</v>
      </c>
      <c r="D10" s="47" t="s">
        <v>41</v>
      </c>
      <c r="E10" s="47">
        <v>4</v>
      </c>
      <c r="F10" s="48" t="s">
        <v>42</v>
      </c>
      <c r="G10" s="48">
        <v>60</v>
      </c>
      <c r="H10" s="70" t="str">
        <f aca="true" t="shared" si="0" ref="H10:H34">A10&amp;"/"&amp;C10</f>
        <v>BIO10010/21CS_CLC2</v>
      </c>
      <c r="I10" s="70" t="s">
        <v>72</v>
      </c>
      <c r="J10" s="49" t="s">
        <v>73</v>
      </c>
      <c r="K10" s="50">
        <v>60</v>
      </c>
      <c r="L10" s="102">
        <v>2021</v>
      </c>
      <c r="M10" s="51"/>
      <c r="N10" s="17" t="s">
        <v>71</v>
      </c>
    </row>
    <row r="11" spans="1:14" s="17" customFormat="1" ht="21" customHeight="1">
      <c r="A11" s="44" t="s">
        <v>38</v>
      </c>
      <c r="B11" s="45" t="s">
        <v>39</v>
      </c>
      <c r="C11" s="46" t="s">
        <v>44</v>
      </c>
      <c r="D11" s="47" t="s">
        <v>41</v>
      </c>
      <c r="E11" s="47">
        <v>4</v>
      </c>
      <c r="F11" s="48" t="s">
        <v>42</v>
      </c>
      <c r="G11" s="48">
        <v>56</v>
      </c>
      <c r="H11" s="70" t="str">
        <f t="shared" si="0"/>
        <v>BIO10010/21CS_CLC3</v>
      </c>
      <c r="I11" s="70" t="s">
        <v>72</v>
      </c>
      <c r="J11" s="49" t="s">
        <v>73</v>
      </c>
      <c r="K11" s="50">
        <v>60</v>
      </c>
      <c r="L11" s="102">
        <v>2021</v>
      </c>
      <c r="M11" s="51"/>
      <c r="N11" s="17" t="s">
        <v>71</v>
      </c>
    </row>
    <row r="12" spans="1:14" s="17" customFormat="1" ht="21" customHeight="1">
      <c r="A12" s="44" t="s">
        <v>46</v>
      </c>
      <c r="B12" s="45" t="s">
        <v>47</v>
      </c>
      <c r="C12" s="46" t="s">
        <v>48</v>
      </c>
      <c r="D12" s="47" t="s">
        <v>41</v>
      </c>
      <c r="E12" s="47">
        <v>5</v>
      </c>
      <c r="F12" s="48" t="s">
        <v>45</v>
      </c>
      <c r="G12" s="48">
        <v>38</v>
      </c>
      <c r="H12" s="70" t="str">
        <f t="shared" si="0"/>
        <v>ETC10007/21DTV_CLC1</v>
      </c>
      <c r="I12" s="70" t="s">
        <v>74</v>
      </c>
      <c r="J12" s="49" t="s">
        <v>75</v>
      </c>
      <c r="K12" s="50">
        <v>60</v>
      </c>
      <c r="L12" s="102">
        <v>2021</v>
      </c>
      <c r="M12" s="51"/>
      <c r="N12" s="17" t="s">
        <v>71</v>
      </c>
    </row>
    <row r="13" spans="1:14" s="17" customFormat="1" ht="21" customHeight="1">
      <c r="A13" s="44" t="s">
        <v>46</v>
      </c>
      <c r="B13" s="45" t="s">
        <v>47</v>
      </c>
      <c r="C13" s="46" t="s">
        <v>49</v>
      </c>
      <c r="D13" s="47" t="s">
        <v>41</v>
      </c>
      <c r="E13" s="47">
        <v>5</v>
      </c>
      <c r="F13" s="48" t="s">
        <v>45</v>
      </c>
      <c r="G13" s="48">
        <v>31</v>
      </c>
      <c r="H13" s="70" t="str">
        <f t="shared" si="0"/>
        <v>ETC10007/21DTV_CLC2</v>
      </c>
      <c r="I13" s="70" t="s">
        <v>74</v>
      </c>
      <c r="J13" s="49" t="s">
        <v>75</v>
      </c>
      <c r="K13" s="50">
        <v>60</v>
      </c>
      <c r="L13" s="102">
        <v>2021</v>
      </c>
      <c r="M13" s="51"/>
      <c r="N13" s="17" t="s">
        <v>71</v>
      </c>
    </row>
    <row r="14" spans="1:14" s="17" customFormat="1" ht="21" customHeight="1">
      <c r="A14" s="44" t="s">
        <v>46</v>
      </c>
      <c r="B14" s="45" t="s">
        <v>47</v>
      </c>
      <c r="C14" s="46" t="s">
        <v>50</v>
      </c>
      <c r="D14" s="47" t="s">
        <v>41</v>
      </c>
      <c r="E14" s="47">
        <v>5</v>
      </c>
      <c r="F14" s="48" t="s">
        <v>45</v>
      </c>
      <c r="G14" s="48">
        <v>25</v>
      </c>
      <c r="H14" s="70" t="str">
        <f t="shared" si="0"/>
        <v>ETC10007/21DTV_CLC3</v>
      </c>
      <c r="I14" s="70" t="s">
        <v>76</v>
      </c>
      <c r="J14" s="49" t="s">
        <v>77</v>
      </c>
      <c r="K14" s="50">
        <v>60</v>
      </c>
      <c r="L14" s="102">
        <v>2021</v>
      </c>
      <c r="M14" s="51"/>
      <c r="N14" s="17" t="s">
        <v>71</v>
      </c>
    </row>
    <row r="15" spans="1:14" s="17" customFormat="1" ht="21" customHeight="1" thickBot="1">
      <c r="A15" s="73" t="s">
        <v>46</v>
      </c>
      <c r="B15" s="74" t="s">
        <v>47</v>
      </c>
      <c r="C15" s="75" t="s">
        <v>51</v>
      </c>
      <c r="D15" s="76" t="s">
        <v>41</v>
      </c>
      <c r="E15" s="76">
        <v>5</v>
      </c>
      <c r="F15" s="77" t="s">
        <v>45</v>
      </c>
      <c r="G15" s="77">
        <v>34</v>
      </c>
      <c r="H15" s="78" t="str">
        <f t="shared" si="0"/>
        <v>ETC10007/21DTV_CLC4</v>
      </c>
      <c r="I15" s="78" t="s">
        <v>76</v>
      </c>
      <c r="J15" s="79" t="s">
        <v>77</v>
      </c>
      <c r="K15" s="80">
        <v>60</v>
      </c>
      <c r="L15" s="103">
        <v>2021</v>
      </c>
      <c r="M15" s="81"/>
      <c r="N15" s="17" t="s">
        <v>71</v>
      </c>
    </row>
    <row r="16" spans="1:14" s="17" customFormat="1" ht="21" customHeight="1">
      <c r="A16" s="61" t="s">
        <v>52</v>
      </c>
      <c r="B16" s="62" t="s">
        <v>53</v>
      </c>
      <c r="C16" s="63" t="s">
        <v>29</v>
      </c>
      <c r="D16" s="64" t="s">
        <v>54</v>
      </c>
      <c r="E16" s="64">
        <v>4</v>
      </c>
      <c r="F16" s="65" t="s">
        <v>42</v>
      </c>
      <c r="G16" s="65">
        <v>25</v>
      </c>
      <c r="H16" s="72" t="str">
        <f t="shared" si="0"/>
        <v>PHY00002/22DTV_CLC1</v>
      </c>
      <c r="I16" s="72" t="s">
        <v>78</v>
      </c>
      <c r="J16" s="66" t="s">
        <v>79</v>
      </c>
      <c r="K16" s="67">
        <v>60</v>
      </c>
      <c r="L16" s="104">
        <v>2022</v>
      </c>
      <c r="M16" s="68"/>
      <c r="N16" s="17" t="s">
        <v>70</v>
      </c>
    </row>
    <row r="17" spans="1:14" s="17" customFormat="1" ht="21" customHeight="1">
      <c r="A17" s="44" t="s">
        <v>52</v>
      </c>
      <c r="B17" s="45" t="s">
        <v>53</v>
      </c>
      <c r="C17" s="46" t="s">
        <v>30</v>
      </c>
      <c r="D17" s="47" t="s">
        <v>54</v>
      </c>
      <c r="E17" s="47">
        <v>4</v>
      </c>
      <c r="F17" s="48" t="s">
        <v>42</v>
      </c>
      <c r="G17" s="48">
        <v>45</v>
      </c>
      <c r="H17" s="70" t="str">
        <f t="shared" si="0"/>
        <v>PHY00002/22DTV_CLC2</v>
      </c>
      <c r="I17" s="70" t="s">
        <v>78</v>
      </c>
      <c r="J17" s="49" t="s">
        <v>79</v>
      </c>
      <c r="K17" s="50">
        <v>60</v>
      </c>
      <c r="L17" s="102">
        <v>2022</v>
      </c>
      <c r="M17" s="51"/>
      <c r="N17" s="17" t="s">
        <v>70</v>
      </c>
    </row>
    <row r="18" spans="1:14" s="17" customFormat="1" ht="21" customHeight="1">
      <c r="A18" s="44" t="s">
        <v>52</v>
      </c>
      <c r="B18" s="45" t="s">
        <v>53</v>
      </c>
      <c r="C18" s="46" t="s">
        <v>31</v>
      </c>
      <c r="D18" s="47" t="s">
        <v>54</v>
      </c>
      <c r="E18" s="47">
        <v>4</v>
      </c>
      <c r="F18" s="48" t="s">
        <v>42</v>
      </c>
      <c r="G18" s="48">
        <v>39</v>
      </c>
      <c r="H18" s="70" t="str">
        <f t="shared" si="0"/>
        <v>PHY00002/22DTV_CLC3</v>
      </c>
      <c r="I18" s="70" t="s">
        <v>78</v>
      </c>
      <c r="J18" s="49" t="s">
        <v>79</v>
      </c>
      <c r="K18" s="50">
        <v>60</v>
      </c>
      <c r="L18" s="102">
        <v>2022</v>
      </c>
      <c r="M18" s="51"/>
      <c r="N18" s="17" t="s">
        <v>70</v>
      </c>
    </row>
    <row r="19" spans="1:14" s="17" customFormat="1" ht="21" customHeight="1">
      <c r="A19" s="44" t="s">
        <v>52</v>
      </c>
      <c r="B19" s="45" t="s">
        <v>53</v>
      </c>
      <c r="C19" s="46" t="s">
        <v>55</v>
      </c>
      <c r="D19" s="47" t="s">
        <v>54</v>
      </c>
      <c r="E19" s="47">
        <v>4</v>
      </c>
      <c r="F19" s="48" t="s">
        <v>42</v>
      </c>
      <c r="G19" s="48">
        <v>36</v>
      </c>
      <c r="H19" s="70" t="str">
        <f t="shared" si="0"/>
        <v>PHY00002/22DTV_CLC4</v>
      </c>
      <c r="I19" s="70" t="s">
        <v>78</v>
      </c>
      <c r="J19" s="49" t="s">
        <v>79</v>
      </c>
      <c r="K19" s="50">
        <v>60</v>
      </c>
      <c r="L19" s="102">
        <v>2022</v>
      </c>
      <c r="M19" s="51"/>
      <c r="N19" s="17" t="s">
        <v>70</v>
      </c>
    </row>
    <row r="20" spans="1:14" s="17" customFormat="1" ht="21" customHeight="1" thickBot="1">
      <c r="A20" s="73" t="s">
        <v>52</v>
      </c>
      <c r="B20" s="74" t="s">
        <v>53</v>
      </c>
      <c r="C20" s="75" t="s">
        <v>26</v>
      </c>
      <c r="D20" s="76" t="s">
        <v>54</v>
      </c>
      <c r="E20" s="76">
        <v>4</v>
      </c>
      <c r="F20" s="77" t="s">
        <v>42</v>
      </c>
      <c r="G20" s="77">
        <v>30</v>
      </c>
      <c r="H20" s="78" t="str">
        <f t="shared" si="0"/>
        <v>PHY00002/22KMT_CLC</v>
      </c>
      <c r="I20" s="78" t="s">
        <v>34</v>
      </c>
      <c r="J20" s="79" t="s">
        <v>35</v>
      </c>
      <c r="K20" s="80">
        <v>60</v>
      </c>
      <c r="L20" s="103">
        <v>2022</v>
      </c>
      <c r="M20" s="81"/>
      <c r="N20" s="17" t="s">
        <v>70</v>
      </c>
    </row>
    <row r="21" spans="1:14" s="17" customFormat="1" ht="21" customHeight="1">
      <c r="A21" s="44" t="s">
        <v>24</v>
      </c>
      <c r="B21" s="45" t="s">
        <v>25</v>
      </c>
      <c r="C21" s="46" t="s">
        <v>26</v>
      </c>
      <c r="D21" s="47" t="s">
        <v>56</v>
      </c>
      <c r="E21" s="47">
        <v>4</v>
      </c>
      <c r="F21" s="48" t="s">
        <v>42</v>
      </c>
      <c r="G21" s="48">
        <v>30</v>
      </c>
      <c r="H21" s="70" t="str">
        <f t="shared" si="0"/>
        <v>MTH00002/22KMT_CLC</v>
      </c>
      <c r="I21" s="70" t="s">
        <v>80</v>
      </c>
      <c r="J21" s="49" t="s">
        <v>81</v>
      </c>
      <c r="K21" s="50">
        <v>60</v>
      </c>
      <c r="L21" s="102">
        <v>2022</v>
      </c>
      <c r="M21" s="51"/>
      <c r="N21" s="17" t="s">
        <v>70</v>
      </c>
    </row>
    <row r="22" spans="1:14" s="17" customFormat="1" ht="21" customHeight="1">
      <c r="A22" s="44" t="s">
        <v>57</v>
      </c>
      <c r="B22" s="45" t="s">
        <v>58</v>
      </c>
      <c r="C22" s="46" t="s">
        <v>22</v>
      </c>
      <c r="D22" s="47" t="s">
        <v>56</v>
      </c>
      <c r="E22" s="47">
        <v>5</v>
      </c>
      <c r="F22" s="48" t="s">
        <v>45</v>
      </c>
      <c r="G22" s="48">
        <v>65</v>
      </c>
      <c r="H22" s="70" t="str">
        <f t="shared" si="0"/>
        <v>CHE00003/22CS_CLC1</v>
      </c>
      <c r="I22" s="70" t="s">
        <v>82</v>
      </c>
      <c r="J22" s="49" t="s">
        <v>87</v>
      </c>
      <c r="K22" s="50">
        <v>60</v>
      </c>
      <c r="L22" s="102">
        <v>2022</v>
      </c>
      <c r="M22" s="51"/>
      <c r="N22" s="17" t="s">
        <v>70</v>
      </c>
    </row>
    <row r="23" spans="1:14" s="17" customFormat="1" ht="21" customHeight="1" thickBot="1">
      <c r="A23" s="73" t="s">
        <v>57</v>
      </c>
      <c r="B23" s="74" t="s">
        <v>58</v>
      </c>
      <c r="C23" s="75" t="s">
        <v>23</v>
      </c>
      <c r="D23" s="76" t="s">
        <v>56</v>
      </c>
      <c r="E23" s="76">
        <v>5</v>
      </c>
      <c r="F23" s="77" t="s">
        <v>45</v>
      </c>
      <c r="G23" s="77">
        <v>59</v>
      </c>
      <c r="H23" s="78" t="str">
        <f t="shared" si="0"/>
        <v>CHE00003/22CS_CLC2</v>
      </c>
      <c r="I23" s="78" t="s">
        <v>82</v>
      </c>
      <c r="J23" s="79" t="s">
        <v>87</v>
      </c>
      <c r="K23" s="80">
        <v>60</v>
      </c>
      <c r="L23" s="103">
        <v>2022</v>
      </c>
      <c r="M23" s="81"/>
      <c r="N23" s="17" t="s">
        <v>70</v>
      </c>
    </row>
    <row r="24" spans="1:14" s="17" customFormat="1" ht="21" customHeight="1">
      <c r="A24" s="44" t="s">
        <v>59</v>
      </c>
      <c r="B24" s="45" t="s">
        <v>60</v>
      </c>
      <c r="C24" s="46" t="s">
        <v>26</v>
      </c>
      <c r="D24" s="47" t="s">
        <v>61</v>
      </c>
      <c r="E24" s="47">
        <v>4</v>
      </c>
      <c r="F24" s="48" t="s">
        <v>42</v>
      </c>
      <c r="G24" s="48">
        <v>33</v>
      </c>
      <c r="H24" s="70" t="str">
        <f t="shared" si="0"/>
        <v>CHE00001/22KMT_CLC</v>
      </c>
      <c r="I24" s="70" t="s">
        <v>83</v>
      </c>
      <c r="J24" s="49" t="s">
        <v>88</v>
      </c>
      <c r="K24" s="50">
        <v>60</v>
      </c>
      <c r="L24" s="102">
        <v>2022</v>
      </c>
      <c r="M24" s="51"/>
      <c r="N24" s="17" t="s">
        <v>70</v>
      </c>
    </row>
    <row r="25" spans="1:14" s="17" customFormat="1" ht="21" customHeight="1">
      <c r="A25" s="44" t="s">
        <v>62</v>
      </c>
      <c r="B25" s="45" t="s">
        <v>63</v>
      </c>
      <c r="C25" s="46" t="s">
        <v>29</v>
      </c>
      <c r="D25" s="47" t="s">
        <v>61</v>
      </c>
      <c r="E25" s="47">
        <v>4</v>
      </c>
      <c r="F25" s="48" t="s">
        <v>42</v>
      </c>
      <c r="G25" s="48">
        <v>45</v>
      </c>
      <c r="H25" s="70" t="str">
        <f t="shared" si="0"/>
        <v>MTH00004/22DTV_CLC1</v>
      </c>
      <c r="I25" s="70" t="s">
        <v>32</v>
      </c>
      <c r="J25" s="49" t="s">
        <v>33</v>
      </c>
      <c r="K25" s="50">
        <v>60</v>
      </c>
      <c r="L25" s="102">
        <v>2022</v>
      </c>
      <c r="M25" s="51"/>
      <c r="N25" s="17" t="s">
        <v>70</v>
      </c>
    </row>
    <row r="26" spans="1:14" s="17" customFormat="1" ht="21" customHeight="1">
      <c r="A26" s="44" t="s">
        <v>62</v>
      </c>
      <c r="B26" s="45" t="s">
        <v>63</v>
      </c>
      <c r="C26" s="46" t="s">
        <v>30</v>
      </c>
      <c r="D26" s="47" t="s">
        <v>61</v>
      </c>
      <c r="E26" s="47">
        <v>4</v>
      </c>
      <c r="F26" s="48" t="s">
        <v>42</v>
      </c>
      <c r="G26" s="48">
        <v>45</v>
      </c>
      <c r="H26" s="70" t="str">
        <f t="shared" si="0"/>
        <v>MTH00004/22DTV_CLC2</v>
      </c>
      <c r="I26" s="70" t="s">
        <v>32</v>
      </c>
      <c r="J26" s="49" t="s">
        <v>33</v>
      </c>
      <c r="K26" s="50">
        <v>60</v>
      </c>
      <c r="L26" s="102">
        <v>2022</v>
      </c>
      <c r="M26" s="51"/>
      <c r="N26" s="17" t="s">
        <v>70</v>
      </c>
    </row>
    <row r="27" spans="1:14" s="17" customFormat="1" ht="21" customHeight="1">
      <c r="A27" s="44" t="s">
        <v>62</v>
      </c>
      <c r="B27" s="45" t="s">
        <v>63</v>
      </c>
      <c r="C27" s="46" t="s">
        <v>31</v>
      </c>
      <c r="D27" s="47" t="s">
        <v>61</v>
      </c>
      <c r="E27" s="47">
        <v>4</v>
      </c>
      <c r="F27" s="48" t="s">
        <v>42</v>
      </c>
      <c r="G27" s="48">
        <v>21</v>
      </c>
      <c r="H27" s="70" t="str">
        <f t="shared" si="0"/>
        <v>MTH00004/22DTV_CLC3</v>
      </c>
      <c r="I27" s="70" t="s">
        <v>32</v>
      </c>
      <c r="J27" s="49" t="s">
        <v>33</v>
      </c>
      <c r="K27" s="50">
        <v>60</v>
      </c>
      <c r="L27" s="102">
        <v>2022</v>
      </c>
      <c r="M27" s="51"/>
      <c r="N27" s="17" t="s">
        <v>70</v>
      </c>
    </row>
    <row r="28" spans="1:14" s="17" customFormat="1" ht="21" customHeight="1">
      <c r="A28" s="44" t="s">
        <v>62</v>
      </c>
      <c r="B28" s="45" t="s">
        <v>63</v>
      </c>
      <c r="C28" s="46" t="s">
        <v>55</v>
      </c>
      <c r="D28" s="47" t="s">
        <v>61</v>
      </c>
      <c r="E28" s="47">
        <v>4</v>
      </c>
      <c r="F28" s="48" t="s">
        <v>42</v>
      </c>
      <c r="G28" s="48">
        <v>33</v>
      </c>
      <c r="H28" s="70" t="str">
        <f t="shared" si="0"/>
        <v>MTH00004/22DTV_CLC4</v>
      </c>
      <c r="I28" s="70" t="s">
        <v>32</v>
      </c>
      <c r="J28" s="49" t="s">
        <v>33</v>
      </c>
      <c r="K28" s="50">
        <v>60</v>
      </c>
      <c r="L28" s="102">
        <v>2022</v>
      </c>
      <c r="M28" s="51"/>
      <c r="N28" s="17" t="s">
        <v>70</v>
      </c>
    </row>
    <row r="29" spans="1:14" s="17" customFormat="1" ht="21" customHeight="1">
      <c r="A29" s="44" t="s">
        <v>62</v>
      </c>
      <c r="B29" s="45" t="s">
        <v>63</v>
      </c>
      <c r="C29" s="46" t="s">
        <v>64</v>
      </c>
      <c r="D29" s="47" t="s">
        <v>61</v>
      </c>
      <c r="E29" s="47">
        <v>4</v>
      </c>
      <c r="F29" s="48" t="s">
        <v>42</v>
      </c>
      <c r="G29" s="48">
        <v>33</v>
      </c>
      <c r="H29" s="70" t="str">
        <f t="shared" si="0"/>
        <v>MTH00004/22DTV_CLC5</v>
      </c>
      <c r="I29" s="70" t="s">
        <v>32</v>
      </c>
      <c r="J29" s="49" t="s">
        <v>33</v>
      </c>
      <c r="K29" s="50">
        <v>60</v>
      </c>
      <c r="L29" s="102">
        <v>2022</v>
      </c>
      <c r="M29" s="51"/>
      <c r="N29" s="17" t="s">
        <v>70</v>
      </c>
    </row>
    <row r="30" spans="1:14" s="17" customFormat="1" ht="21" customHeight="1">
      <c r="A30" s="44" t="s">
        <v>27</v>
      </c>
      <c r="B30" s="45" t="s">
        <v>28</v>
      </c>
      <c r="C30" s="46" t="s">
        <v>22</v>
      </c>
      <c r="D30" s="47" t="s">
        <v>61</v>
      </c>
      <c r="E30" s="47">
        <v>5</v>
      </c>
      <c r="F30" s="48" t="s">
        <v>45</v>
      </c>
      <c r="G30" s="48">
        <v>59</v>
      </c>
      <c r="H30" s="70" t="str">
        <f t="shared" si="0"/>
        <v>BIO00001/22CS_CLC1</v>
      </c>
      <c r="I30" s="70" t="s">
        <v>84</v>
      </c>
      <c r="J30" s="49" t="s">
        <v>85</v>
      </c>
      <c r="K30" s="50">
        <v>60</v>
      </c>
      <c r="L30" s="102">
        <v>2022</v>
      </c>
      <c r="M30" s="51"/>
      <c r="N30" s="17" t="s">
        <v>70</v>
      </c>
    </row>
    <row r="31" spans="1:14" s="17" customFormat="1" ht="21" customHeight="1">
      <c r="A31" s="44" t="s">
        <v>27</v>
      </c>
      <c r="B31" s="45" t="s">
        <v>28</v>
      </c>
      <c r="C31" s="46" t="s">
        <v>23</v>
      </c>
      <c r="D31" s="47" t="s">
        <v>61</v>
      </c>
      <c r="E31" s="47">
        <v>5</v>
      </c>
      <c r="F31" s="48" t="s">
        <v>45</v>
      </c>
      <c r="G31" s="48">
        <v>60</v>
      </c>
      <c r="H31" s="70" t="str">
        <f t="shared" si="0"/>
        <v>BIO00001/22CS_CLC2</v>
      </c>
      <c r="I31" s="70" t="s">
        <v>84</v>
      </c>
      <c r="J31" s="49" t="s">
        <v>85</v>
      </c>
      <c r="K31" s="50">
        <v>60</v>
      </c>
      <c r="L31" s="102">
        <v>2022</v>
      </c>
      <c r="M31" s="51"/>
      <c r="N31" s="17" t="s">
        <v>70</v>
      </c>
    </row>
    <row r="32" spans="1:14" s="17" customFormat="1" ht="21" customHeight="1">
      <c r="A32" s="44" t="s">
        <v>27</v>
      </c>
      <c r="B32" s="45" t="s">
        <v>28</v>
      </c>
      <c r="C32" s="46" t="s">
        <v>65</v>
      </c>
      <c r="D32" s="47" t="s">
        <v>61</v>
      </c>
      <c r="E32" s="47">
        <v>5</v>
      </c>
      <c r="F32" s="48" t="s">
        <v>45</v>
      </c>
      <c r="G32" s="48">
        <v>77</v>
      </c>
      <c r="H32" s="70" t="str">
        <f t="shared" si="0"/>
        <v>BIO00001/22CS_CLC3</v>
      </c>
      <c r="I32" s="70" t="s">
        <v>84</v>
      </c>
      <c r="J32" s="49" t="s">
        <v>85</v>
      </c>
      <c r="K32" s="50">
        <v>60</v>
      </c>
      <c r="L32" s="102">
        <v>2022</v>
      </c>
      <c r="M32" s="51"/>
      <c r="N32" s="17" t="s">
        <v>70</v>
      </c>
    </row>
    <row r="33" spans="1:14" s="17" customFormat="1" ht="21" customHeight="1" thickBot="1">
      <c r="A33" s="73" t="s">
        <v>27</v>
      </c>
      <c r="B33" s="74" t="s">
        <v>28</v>
      </c>
      <c r="C33" s="75" t="s">
        <v>66</v>
      </c>
      <c r="D33" s="76" t="s">
        <v>61</v>
      </c>
      <c r="E33" s="76">
        <v>5</v>
      </c>
      <c r="F33" s="77" t="s">
        <v>45</v>
      </c>
      <c r="G33" s="77">
        <v>77</v>
      </c>
      <c r="H33" s="78" t="str">
        <f t="shared" si="0"/>
        <v>BIO00001/22CS_CLC4</v>
      </c>
      <c r="I33" s="78" t="s">
        <v>84</v>
      </c>
      <c r="J33" s="79" t="s">
        <v>85</v>
      </c>
      <c r="K33" s="80">
        <v>60</v>
      </c>
      <c r="L33" s="103">
        <v>2022</v>
      </c>
      <c r="M33" s="81"/>
      <c r="N33" s="17" t="s">
        <v>70</v>
      </c>
    </row>
    <row r="34" spans="1:14" s="17" customFormat="1" ht="21" customHeight="1" thickBot="1">
      <c r="A34" s="52" t="s">
        <v>67</v>
      </c>
      <c r="B34" s="53" t="s">
        <v>68</v>
      </c>
      <c r="C34" s="54" t="s">
        <v>26</v>
      </c>
      <c r="D34" s="55" t="s">
        <v>69</v>
      </c>
      <c r="E34" s="55">
        <v>4</v>
      </c>
      <c r="F34" s="56" t="s">
        <v>42</v>
      </c>
      <c r="G34" s="56">
        <v>30</v>
      </c>
      <c r="H34" s="71" t="str">
        <f t="shared" si="0"/>
        <v>ENV00002/22KMT_CLC</v>
      </c>
      <c r="I34" s="71" t="s">
        <v>86</v>
      </c>
      <c r="J34" s="57" t="s">
        <v>89</v>
      </c>
      <c r="K34" s="58">
        <v>60</v>
      </c>
      <c r="L34" s="105">
        <v>2022</v>
      </c>
      <c r="M34" s="59"/>
      <c r="N34" s="17" t="s">
        <v>70</v>
      </c>
    </row>
    <row r="35" ht="16.5" customHeight="1" thickTop="1"/>
    <row r="36" spans="1:13" s="12" customFormat="1" ht="13.5" customHeight="1">
      <c r="A36" s="9" t="s">
        <v>11</v>
      </c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s="12" customFormat="1" ht="16.5" customHeight="1">
      <c r="A37" s="10" t="s">
        <v>20</v>
      </c>
      <c r="B37" s="10"/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s="12" customFormat="1" ht="16.5" customHeight="1">
      <c r="A38" s="16" t="s">
        <v>90</v>
      </c>
      <c r="B38" s="10"/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s="12" customFormat="1" ht="13.5" customHeight="1">
      <c r="A39" s="10"/>
      <c r="B39" s="10"/>
      <c r="C39" s="10"/>
      <c r="D39" s="11"/>
      <c r="E39" s="11"/>
      <c r="F39" s="11"/>
      <c r="G39" s="11"/>
      <c r="H39" s="11"/>
      <c r="I39" s="11"/>
      <c r="J39" s="20"/>
      <c r="K39" s="20"/>
      <c r="L39" s="20"/>
      <c r="M39" s="20"/>
    </row>
    <row r="40" spans="1:13" s="12" customFormat="1" ht="16.5" customHeight="1">
      <c r="A40" s="10"/>
      <c r="B40" s="10"/>
      <c r="D40" s="23"/>
      <c r="E40" s="23"/>
      <c r="F40" s="23"/>
      <c r="G40" s="23"/>
      <c r="H40" s="23"/>
      <c r="I40" s="26"/>
      <c r="J40" s="23" t="s">
        <v>91</v>
      </c>
      <c r="K40" s="23"/>
      <c r="L40" s="23"/>
      <c r="M40" s="23"/>
    </row>
    <row r="41" spans="1:13" s="12" customFormat="1" ht="16.5" customHeight="1">
      <c r="A41" s="10"/>
      <c r="B41" s="10"/>
      <c r="D41" s="24"/>
      <c r="E41" s="24"/>
      <c r="F41" s="24"/>
      <c r="G41" s="24"/>
      <c r="H41" s="24"/>
      <c r="I41" s="26"/>
      <c r="J41" s="24" t="s">
        <v>10</v>
      </c>
      <c r="K41" s="24"/>
      <c r="L41" s="24"/>
      <c r="M41" s="24"/>
    </row>
    <row r="42" spans="1:13" ht="16.5" customHeight="1">
      <c r="A42" s="13"/>
      <c r="B42" s="13"/>
      <c r="D42" s="24"/>
      <c r="E42" s="24"/>
      <c r="F42" s="24"/>
      <c r="G42" s="24"/>
      <c r="H42" s="24"/>
      <c r="J42" s="24" t="s">
        <v>12</v>
      </c>
      <c r="K42" s="24"/>
      <c r="L42" s="24"/>
      <c r="M42" s="24"/>
    </row>
    <row r="43" spans="1:13" ht="16.5" customHeight="1">
      <c r="A43" s="13"/>
      <c r="B43" s="13"/>
      <c r="D43" s="24"/>
      <c r="E43" s="24"/>
      <c r="F43" s="24"/>
      <c r="G43" s="24"/>
      <c r="H43" s="24"/>
      <c r="J43" s="24" t="s">
        <v>13</v>
      </c>
      <c r="K43" s="24"/>
      <c r="L43" s="24"/>
      <c r="M43" s="24"/>
    </row>
    <row r="44" spans="1:13" ht="16.5" customHeight="1">
      <c r="A44" s="13"/>
      <c r="B44" s="13"/>
      <c r="D44" s="15"/>
      <c r="E44" s="15"/>
      <c r="F44" s="15"/>
      <c r="G44" s="15"/>
      <c r="H44" s="15"/>
      <c r="J44" s="14"/>
      <c r="K44" s="21"/>
      <c r="L44" s="21"/>
      <c r="M44" s="21"/>
    </row>
    <row r="45" spans="1:13" ht="16.5" customHeight="1">
      <c r="A45" s="13"/>
      <c r="B45" s="13"/>
      <c r="D45" s="15"/>
      <c r="E45" s="15"/>
      <c r="F45" s="15"/>
      <c r="G45" s="15"/>
      <c r="H45" s="15"/>
      <c r="J45" s="14"/>
      <c r="K45" s="21"/>
      <c r="L45" s="21"/>
      <c r="M45" s="21"/>
    </row>
    <row r="46" spans="1:13" ht="16.5" customHeight="1">
      <c r="A46" s="13"/>
      <c r="B46" s="13"/>
      <c r="D46" s="15"/>
      <c r="E46" s="15"/>
      <c r="F46" s="15"/>
      <c r="G46" s="15"/>
      <c r="H46" s="15"/>
      <c r="J46" s="14"/>
      <c r="K46" s="21"/>
      <c r="L46" s="21"/>
      <c r="M46" s="21"/>
    </row>
    <row r="47" spans="1:13" ht="16.5" customHeight="1">
      <c r="A47" s="13"/>
      <c r="B47" s="13"/>
      <c r="D47" s="15"/>
      <c r="E47" s="15"/>
      <c r="F47" s="15"/>
      <c r="G47" s="15"/>
      <c r="H47" s="15"/>
      <c r="J47" s="14"/>
      <c r="K47" s="21"/>
      <c r="L47" s="21"/>
      <c r="M47" s="21"/>
    </row>
    <row r="48" spans="1:13" ht="15.75" customHeight="1">
      <c r="A48" s="13"/>
      <c r="B48" s="13"/>
      <c r="D48" s="15"/>
      <c r="E48" s="15"/>
      <c r="F48" s="15"/>
      <c r="G48" s="15"/>
      <c r="H48" s="15"/>
      <c r="J48" s="14"/>
      <c r="K48" s="21"/>
      <c r="L48" s="21"/>
      <c r="M48" s="21"/>
    </row>
    <row r="49" spans="1:13" ht="16.5" customHeight="1">
      <c r="A49" s="13"/>
      <c r="B49" s="13"/>
      <c r="D49" s="24"/>
      <c r="E49" s="24"/>
      <c r="F49" s="24"/>
      <c r="G49" s="24"/>
      <c r="H49" s="24"/>
      <c r="J49" s="24" t="s">
        <v>14</v>
      </c>
      <c r="K49" s="24"/>
      <c r="L49" s="24"/>
      <c r="M49" s="24"/>
    </row>
  </sheetData>
  <sheetProtection/>
  <mergeCells count="7">
    <mergeCell ref="A5:M5"/>
    <mergeCell ref="A6:M6"/>
    <mergeCell ref="A1:B1"/>
    <mergeCell ref="A2:B2"/>
    <mergeCell ref="A4:M4"/>
    <mergeCell ref="D1:K1"/>
    <mergeCell ref="D2:K2"/>
  </mergeCells>
  <printOptions/>
  <pageMargins left="0.23" right="0.17" top="0.5" bottom="0.34" header="0.3" footer="0.17"/>
  <pageSetup fitToHeight="0" fitToWidth="1" horizontalDpi="600" verticalDpi="600" orientation="portrait" paperSize="9" scale="77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1">
      <selection activeCell="P21" sqref="P21"/>
    </sheetView>
  </sheetViews>
  <sheetFormatPr defaultColWidth="9.140625" defaultRowHeight="15"/>
  <cols>
    <col min="1" max="1" width="10.421875" style="3" customWidth="1"/>
    <col min="2" max="2" width="33.140625" style="3" customWidth="1"/>
    <col min="3" max="3" width="13.8515625" style="8" customWidth="1"/>
    <col min="4" max="4" width="10.421875" style="4" customWidth="1"/>
    <col min="5" max="5" width="5.8515625" style="4" hidden="1" customWidth="1"/>
    <col min="6" max="6" width="6.00390625" style="4" customWidth="1"/>
    <col min="7" max="7" width="5.140625" style="4" customWidth="1"/>
    <col min="8" max="8" width="24.8515625" style="4" hidden="1" customWidth="1"/>
    <col min="9" max="9" width="6.7109375" style="4" customWidth="1"/>
    <col min="10" max="10" width="25.00390625" style="18" customWidth="1"/>
    <col min="11" max="11" width="9.28125" style="3" customWidth="1"/>
    <col min="12" max="12" width="4.8515625" style="3" customWidth="1"/>
    <col min="13" max="13" width="7.421875" style="3" customWidth="1"/>
    <col min="14" max="14" width="15.421875" style="0" hidden="1" customWidth="1"/>
  </cols>
  <sheetData>
    <row r="1" spans="1:13" s="1" customFormat="1" ht="15" customHeight="1">
      <c r="A1" s="109" t="s">
        <v>0</v>
      </c>
      <c r="B1" s="109"/>
      <c r="D1" s="111" t="s">
        <v>1</v>
      </c>
      <c r="E1" s="111"/>
      <c r="F1" s="111"/>
      <c r="G1" s="111"/>
      <c r="H1" s="111"/>
      <c r="I1" s="111"/>
      <c r="J1" s="111"/>
      <c r="K1" s="111"/>
      <c r="L1" s="60"/>
      <c r="M1" s="35"/>
    </row>
    <row r="2" spans="1:13" s="1" customFormat="1" ht="15" customHeight="1">
      <c r="A2" s="110" t="s">
        <v>2</v>
      </c>
      <c r="B2" s="110"/>
      <c r="D2" s="111" t="s">
        <v>3</v>
      </c>
      <c r="E2" s="111"/>
      <c r="F2" s="111"/>
      <c r="G2" s="111"/>
      <c r="H2" s="111"/>
      <c r="I2" s="111"/>
      <c r="J2" s="111"/>
      <c r="K2" s="111"/>
      <c r="L2" s="60"/>
      <c r="M2" s="35"/>
    </row>
    <row r="3" spans="1:3" ht="15" customHeight="1">
      <c r="A3" s="2"/>
      <c r="C3" s="3"/>
    </row>
    <row r="4" spans="1:14" s="22" customFormat="1" ht="21" customHeight="1">
      <c r="A4" s="108" t="s">
        <v>36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25"/>
    </row>
    <row r="5" spans="1:14" s="22" customFormat="1" ht="21" customHeight="1">
      <c r="A5" s="108" t="s">
        <v>94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25"/>
    </row>
    <row r="6" spans="1:14" s="22" customFormat="1" ht="21" customHeight="1">
      <c r="A6" s="108" t="s">
        <v>18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25"/>
    </row>
    <row r="7" spans="1:10" ht="19.5" customHeight="1" thickBot="1">
      <c r="A7" s="5"/>
      <c r="B7" s="5"/>
      <c r="C7" s="5"/>
      <c r="F7" s="6"/>
      <c r="G7" s="6"/>
      <c r="H7" s="6"/>
      <c r="I7" s="6"/>
      <c r="J7" s="19"/>
    </row>
    <row r="8" spans="1:13" s="7" customFormat="1" ht="28.5" customHeight="1" thickBot="1" thickTop="1">
      <c r="A8" s="27" t="s">
        <v>4</v>
      </c>
      <c r="B8" s="28" t="s">
        <v>5</v>
      </c>
      <c r="C8" s="29" t="s">
        <v>6</v>
      </c>
      <c r="D8" s="30" t="s">
        <v>7</v>
      </c>
      <c r="E8" s="30" t="s">
        <v>17</v>
      </c>
      <c r="F8" s="31" t="s">
        <v>8</v>
      </c>
      <c r="G8" s="31" t="s">
        <v>9</v>
      </c>
      <c r="H8" s="31"/>
      <c r="I8" s="31" t="s">
        <v>15</v>
      </c>
      <c r="J8" s="32" t="s">
        <v>16</v>
      </c>
      <c r="K8" s="33" t="s">
        <v>21</v>
      </c>
      <c r="L8" s="100" t="s">
        <v>95</v>
      </c>
      <c r="M8" s="34" t="s">
        <v>19</v>
      </c>
    </row>
    <row r="9" spans="1:14" s="17" customFormat="1" ht="21" customHeight="1" thickTop="1">
      <c r="A9" s="36" t="s">
        <v>38</v>
      </c>
      <c r="B9" s="37" t="s">
        <v>39</v>
      </c>
      <c r="C9" s="38" t="s">
        <v>40</v>
      </c>
      <c r="D9" s="39" t="s">
        <v>41</v>
      </c>
      <c r="E9" s="39">
        <v>4</v>
      </c>
      <c r="F9" s="40" t="s">
        <v>42</v>
      </c>
      <c r="G9" s="40">
        <v>70</v>
      </c>
      <c r="H9" s="69" t="str">
        <f>A9&amp;"/"&amp;C9</f>
        <v>BIO10010/21CS_CLC1</v>
      </c>
      <c r="I9" s="69" t="s">
        <v>72</v>
      </c>
      <c r="J9" s="41" t="s">
        <v>73</v>
      </c>
      <c r="K9" s="42">
        <v>60</v>
      </c>
      <c r="L9" s="101">
        <v>2021</v>
      </c>
      <c r="M9" s="43"/>
      <c r="N9" s="17" t="s">
        <v>71</v>
      </c>
    </row>
    <row r="10" spans="1:14" s="17" customFormat="1" ht="21" customHeight="1">
      <c r="A10" s="44" t="s">
        <v>38</v>
      </c>
      <c r="B10" s="45" t="s">
        <v>39</v>
      </c>
      <c r="C10" s="46" t="s">
        <v>43</v>
      </c>
      <c r="D10" s="47" t="s">
        <v>41</v>
      </c>
      <c r="E10" s="47">
        <v>4</v>
      </c>
      <c r="F10" s="48" t="s">
        <v>42</v>
      </c>
      <c r="G10" s="48">
        <v>60</v>
      </c>
      <c r="H10" s="70" t="str">
        <f aca="true" t="shared" si="0" ref="H10:H17">A10&amp;"/"&amp;C10</f>
        <v>BIO10010/21CS_CLC2</v>
      </c>
      <c r="I10" s="70" t="s">
        <v>72</v>
      </c>
      <c r="J10" s="49" t="s">
        <v>73</v>
      </c>
      <c r="K10" s="50">
        <v>60</v>
      </c>
      <c r="L10" s="102">
        <v>2021</v>
      </c>
      <c r="M10" s="51"/>
      <c r="N10" s="17" t="s">
        <v>71</v>
      </c>
    </row>
    <row r="11" spans="1:14" s="17" customFormat="1" ht="21" customHeight="1" thickBot="1">
      <c r="A11" s="73" t="s">
        <v>38</v>
      </c>
      <c r="B11" s="74" t="s">
        <v>39</v>
      </c>
      <c r="C11" s="75" t="s">
        <v>44</v>
      </c>
      <c r="D11" s="76" t="s">
        <v>41</v>
      </c>
      <c r="E11" s="76">
        <v>4</v>
      </c>
      <c r="F11" s="77" t="s">
        <v>42</v>
      </c>
      <c r="G11" s="77">
        <v>56</v>
      </c>
      <c r="H11" s="78" t="str">
        <f t="shared" si="0"/>
        <v>BIO10010/21CS_CLC3</v>
      </c>
      <c r="I11" s="78" t="s">
        <v>72</v>
      </c>
      <c r="J11" s="79" t="s">
        <v>73</v>
      </c>
      <c r="K11" s="80">
        <v>60</v>
      </c>
      <c r="L11" s="103">
        <v>2021</v>
      </c>
      <c r="M11" s="81"/>
      <c r="N11" s="17" t="s">
        <v>71</v>
      </c>
    </row>
    <row r="12" spans="1:14" s="17" customFormat="1" ht="21" customHeight="1">
      <c r="A12" s="44" t="s">
        <v>57</v>
      </c>
      <c r="B12" s="45" t="s">
        <v>58</v>
      </c>
      <c r="C12" s="46" t="s">
        <v>22</v>
      </c>
      <c r="D12" s="47" t="s">
        <v>56</v>
      </c>
      <c r="E12" s="47">
        <v>5</v>
      </c>
      <c r="F12" s="48" t="s">
        <v>45</v>
      </c>
      <c r="G12" s="48">
        <v>65</v>
      </c>
      <c r="H12" s="70" t="str">
        <f t="shared" si="0"/>
        <v>CHE00003/22CS_CLC1</v>
      </c>
      <c r="I12" s="70" t="s">
        <v>82</v>
      </c>
      <c r="J12" s="49" t="s">
        <v>87</v>
      </c>
      <c r="K12" s="50">
        <v>60</v>
      </c>
      <c r="L12" s="102">
        <v>2022</v>
      </c>
      <c r="M12" s="51"/>
      <c r="N12" s="17" t="s">
        <v>70</v>
      </c>
    </row>
    <row r="13" spans="1:14" s="17" customFormat="1" ht="21" customHeight="1" thickBot="1">
      <c r="A13" s="73" t="s">
        <v>57</v>
      </c>
      <c r="B13" s="74" t="s">
        <v>58</v>
      </c>
      <c r="C13" s="75" t="s">
        <v>23</v>
      </c>
      <c r="D13" s="76" t="s">
        <v>56</v>
      </c>
      <c r="E13" s="76">
        <v>5</v>
      </c>
      <c r="F13" s="77" t="s">
        <v>45</v>
      </c>
      <c r="G13" s="77">
        <v>59</v>
      </c>
      <c r="H13" s="78" t="str">
        <f t="shared" si="0"/>
        <v>CHE00003/22CS_CLC2</v>
      </c>
      <c r="I13" s="78" t="s">
        <v>82</v>
      </c>
      <c r="J13" s="79" t="s">
        <v>87</v>
      </c>
      <c r="K13" s="80">
        <v>60</v>
      </c>
      <c r="L13" s="103">
        <v>2022</v>
      </c>
      <c r="M13" s="81"/>
      <c r="N13" s="17" t="s">
        <v>70</v>
      </c>
    </row>
    <row r="14" spans="1:14" s="17" customFormat="1" ht="21" customHeight="1">
      <c r="A14" s="44" t="s">
        <v>27</v>
      </c>
      <c r="B14" s="45" t="s">
        <v>28</v>
      </c>
      <c r="C14" s="46" t="s">
        <v>22</v>
      </c>
      <c r="D14" s="47" t="s">
        <v>61</v>
      </c>
      <c r="E14" s="47">
        <v>5</v>
      </c>
      <c r="F14" s="48" t="s">
        <v>45</v>
      </c>
      <c r="G14" s="48">
        <v>59</v>
      </c>
      <c r="H14" s="70" t="str">
        <f t="shared" si="0"/>
        <v>BIO00001/22CS_CLC1</v>
      </c>
      <c r="I14" s="70" t="s">
        <v>84</v>
      </c>
      <c r="J14" s="49" t="s">
        <v>85</v>
      </c>
      <c r="K14" s="50">
        <v>60</v>
      </c>
      <c r="L14" s="102">
        <v>2022</v>
      </c>
      <c r="M14" s="51"/>
      <c r="N14" s="17" t="s">
        <v>70</v>
      </c>
    </row>
    <row r="15" spans="1:14" s="17" customFormat="1" ht="21" customHeight="1">
      <c r="A15" s="44" t="s">
        <v>27</v>
      </c>
      <c r="B15" s="45" t="s">
        <v>28</v>
      </c>
      <c r="C15" s="46" t="s">
        <v>23</v>
      </c>
      <c r="D15" s="47" t="s">
        <v>61</v>
      </c>
      <c r="E15" s="47">
        <v>5</v>
      </c>
      <c r="F15" s="48" t="s">
        <v>45</v>
      </c>
      <c r="G15" s="48">
        <v>60</v>
      </c>
      <c r="H15" s="70" t="str">
        <f t="shared" si="0"/>
        <v>BIO00001/22CS_CLC2</v>
      </c>
      <c r="I15" s="70" t="s">
        <v>84</v>
      </c>
      <c r="J15" s="49" t="s">
        <v>85</v>
      </c>
      <c r="K15" s="50">
        <v>60</v>
      </c>
      <c r="L15" s="102">
        <v>2022</v>
      </c>
      <c r="M15" s="51"/>
      <c r="N15" s="17" t="s">
        <v>70</v>
      </c>
    </row>
    <row r="16" spans="1:14" s="17" customFormat="1" ht="21" customHeight="1">
      <c r="A16" s="44" t="s">
        <v>27</v>
      </c>
      <c r="B16" s="45" t="s">
        <v>28</v>
      </c>
      <c r="C16" s="46" t="s">
        <v>65</v>
      </c>
      <c r="D16" s="47" t="s">
        <v>61</v>
      </c>
      <c r="E16" s="47">
        <v>5</v>
      </c>
      <c r="F16" s="48" t="s">
        <v>45</v>
      </c>
      <c r="G16" s="48">
        <v>77</v>
      </c>
      <c r="H16" s="70" t="str">
        <f t="shared" si="0"/>
        <v>BIO00001/22CS_CLC3</v>
      </c>
      <c r="I16" s="70" t="s">
        <v>84</v>
      </c>
      <c r="J16" s="49" t="s">
        <v>85</v>
      </c>
      <c r="K16" s="50">
        <v>60</v>
      </c>
      <c r="L16" s="102">
        <v>2022</v>
      </c>
      <c r="M16" s="51"/>
      <c r="N16" s="17" t="s">
        <v>70</v>
      </c>
    </row>
    <row r="17" spans="1:14" s="17" customFormat="1" ht="21" customHeight="1" thickBot="1">
      <c r="A17" s="52" t="s">
        <v>27</v>
      </c>
      <c r="B17" s="53" t="s">
        <v>28</v>
      </c>
      <c r="C17" s="54" t="s">
        <v>66</v>
      </c>
      <c r="D17" s="55" t="s">
        <v>61</v>
      </c>
      <c r="E17" s="55">
        <v>5</v>
      </c>
      <c r="F17" s="56" t="s">
        <v>45</v>
      </c>
      <c r="G17" s="56">
        <v>77</v>
      </c>
      <c r="H17" s="71" t="str">
        <f t="shared" si="0"/>
        <v>BIO00001/22CS_CLC4</v>
      </c>
      <c r="I17" s="71" t="s">
        <v>84</v>
      </c>
      <c r="J17" s="57" t="s">
        <v>85</v>
      </c>
      <c r="K17" s="58">
        <v>60</v>
      </c>
      <c r="L17" s="105">
        <v>2022</v>
      </c>
      <c r="M17" s="59"/>
      <c r="N17" s="17" t="s">
        <v>70</v>
      </c>
    </row>
    <row r="18" ht="16.5" customHeight="1" thickTop="1"/>
    <row r="19" spans="1:13" s="12" customFormat="1" ht="13.5" customHeight="1">
      <c r="A19" s="9" t="s">
        <v>11</v>
      </c>
      <c r="B19" s="10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s="12" customFormat="1" ht="16.5" customHeight="1">
      <c r="A20" s="10" t="s">
        <v>20</v>
      </c>
      <c r="B20" s="10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s="12" customFormat="1" ht="16.5" customHeight="1">
      <c r="A21" s="16" t="s">
        <v>90</v>
      </c>
      <c r="B21" s="10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s="12" customFormat="1" ht="13.5" customHeight="1">
      <c r="A22" s="10"/>
      <c r="B22" s="10"/>
      <c r="C22" s="10"/>
      <c r="D22" s="11"/>
      <c r="E22" s="11"/>
      <c r="F22" s="11"/>
      <c r="G22" s="11"/>
      <c r="H22" s="11"/>
      <c r="I22" s="11"/>
      <c r="J22" s="20"/>
      <c r="K22" s="20"/>
      <c r="L22" s="20"/>
      <c r="M22" s="20"/>
    </row>
    <row r="23" spans="1:13" s="12" customFormat="1" ht="16.5" customHeight="1">
      <c r="A23" s="10"/>
      <c r="B23" s="10"/>
      <c r="D23" s="23"/>
      <c r="E23" s="23"/>
      <c r="F23" s="23"/>
      <c r="G23" s="23"/>
      <c r="H23" s="23"/>
      <c r="I23" s="26"/>
      <c r="J23" s="23" t="s">
        <v>91</v>
      </c>
      <c r="K23" s="23"/>
      <c r="L23" s="23"/>
      <c r="M23" s="23"/>
    </row>
    <row r="24" spans="1:13" s="12" customFormat="1" ht="16.5" customHeight="1">
      <c r="A24" s="10"/>
      <c r="B24" s="10"/>
      <c r="D24" s="24"/>
      <c r="E24" s="24"/>
      <c r="F24" s="24"/>
      <c r="G24" s="24"/>
      <c r="H24" s="24"/>
      <c r="I24" s="26"/>
      <c r="J24" s="24" t="s">
        <v>10</v>
      </c>
      <c r="K24" s="24"/>
      <c r="L24" s="24"/>
      <c r="M24" s="24"/>
    </row>
    <row r="25" spans="1:13" ht="16.5" customHeight="1">
      <c r="A25" s="13"/>
      <c r="B25" s="13"/>
      <c r="D25" s="24"/>
      <c r="E25" s="24"/>
      <c r="F25" s="24"/>
      <c r="G25" s="24"/>
      <c r="H25" s="24"/>
      <c r="J25" s="24" t="s">
        <v>12</v>
      </c>
      <c r="K25" s="24"/>
      <c r="L25" s="24"/>
      <c r="M25" s="24"/>
    </row>
    <row r="26" spans="1:13" ht="16.5" customHeight="1">
      <c r="A26" s="13"/>
      <c r="B26" s="13"/>
      <c r="D26" s="24"/>
      <c r="E26" s="24"/>
      <c r="F26" s="24"/>
      <c r="G26" s="24"/>
      <c r="H26" s="24"/>
      <c r="J26" s="24" t="s">
        <v>13</v>
      </c>
      <c r="K26" s="24"/>
      <c r="L26" s="24"/>
      <c r="M26" s="24"/>
    </row>
    <row r="27" spans="1:13" ht="16.5" customHeight="1">
      <c r="A27" s="13"/>
      <c r="B27" s="13"/>
      <c r="D27" s="15"/>
      <c r="E27" s="15"/>
      <c r="F27" s="15"/>
      <c r="G27" s="15"/>
      <c r="H27" s="15"/>
      <c r="J27" s="14"/>
      <c r="K27" s="21"/>
      <c r="L27" s="21"/>
      <c r="M27" s="21"/>
    </row>
    <row r="28" spans="1:13" ht="16.5" customHeight="1">
      <c r="A28" s="13"/>
      <c r="B28" s="13"/>
      <c r="D28" s="15"/>
      <c r="E28" s="15"/>
      <c r="F28" s="15"/>
      <c r="G28" s="15"/>
      <c r="H28" s="15"/>
      <c r="J28" s="14"/>
      <c r="K28" s="21"/>
      <c r="L28" s="21"/>
      <c r="M28" s="21"/>
    </row>
    <row r="29" spans="1:13" ht="16.5" customHeight="1">
      <c r="A29" s="13"/>
      <c r="B29" s="13"/>
      <c r="D29" s="15"/>
      <c r="E29" s="15"/>
      <c r="F29" s="15"/>
      <c r="G29" s="15"/>
      <c r="H29" s="15"/>
      <c r="J29" s="14"/>
      <c r="K29" s="21"/>
      <c r="L29" s="21"/>
      <c r="M29" s="21"/>
    </row>
    <row r="30" spans="1:13" ht="16.5" customHeight="1">
      <c r="A30" s="13"/>
      <c r="B30" s="13"/>
      <c r="D30" s="15"/>
      <c r="E30" s="15"/>
      <c r="F30" s="15"/>
      <c r="G30" s="15"/>
      <c r="H30" s="15"/>
      <c r="J30" s="14"/>
      <c r="K30" s="21"/>
      <c r="L30" s="21"/>
      <c r="M30" s="21"/>
    </row>
    <row r="31" spans="1:13" ht="15.75" customHeight="1">
      <c r="A31" s="13"/>
      <c r="B31" s="13"/>
      <c r="D31" s="15"/>
      <c r="E31" s="15"/>
      <c r="F31" s="15"/>
      <c r="G31" s="15"/>
      <c r="H31" s="15"/>
      <c r="J31" s="14"/>
      <c r="K31" s="21"/>
      <c r="L31" s="21"/>
      <c r="M31" s="21"/>
    </row>
    <row r="32" spans="1:13" ht="16.5" customHeight="1">
      <c r="A32" s="13"/>
      <c r="B32" s="13"/>
      <c r="D32" s="24"/>
      <c r="E32" s="24"/>
      <c r="F32" s="24"/>
      <c r="G32" s="24"/>
      <c r="H32" s="24"/>
      <c r="J32" s="24" t="s">
        <v>14</v>
      </c>
      <c r="K32" s="24"/>
      <c r="L32" s="24"/>
      <c r="M32" s="24"/>
    </row>
  </sheetData>
  <sheetProtection/>
  <mergeCells count="7">
    <mergeCell ref="D1:K1"/>
    <mergeCell ref="D2:K2"/>
    <mergeCell ref="A4:M4"/>
    <mergeCell ref="A5:M5"/>
    <mergeCell ref="A6:M6"/>
    <mergeCell ref="A1:B1"/>
    <mergeCell ref="A2:B2"/>
  </mergeCells>
  <printOptions/>
  <pageMargins left="0.17" right="0.17" top="0.36" bottom="0.34" header="0.3" footer="0.2"/>
  <pageSetup fitToHeight="0" fitToWidth="1" horizontalDpi="600" verticalDpi="600" orientation="portrait" paperSize="9" scale="83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PageLayoutView="0" workbookViewId="0" topLeftCell="A1">
      <selection activeCell="L14" sqref="L14:L21"/>
    </sheetView>
  </sheetViews>
  <sheetFormatPr defaultColWidth="9.140625" defaultRowHeight="15"/>
  <cols>
    <col min="1" max="1" width="10.421875" style="3" customWidth="1"/>
    <col min="2" max="2" width="33.140625" style="3" customWidth="1"/>
    <col min="3" max="3" width="13.8515625" style="8" customWidth="1"/>
    <col min="4" max="4" width="10.421875" style="4" customWidth="1"/>
    <col min="5" max="5" width="5.8515625" style="4" hidden="1" customWidth="1"/>
    <col min="6" max="6" width="6.00390625" style="4" customWidth="1"/>
    <col min="7" max="7" width="5.140625" style="4" customWidth="1"/>
    <col min="8" max="8" width="24.8515625" style="4" hidden="1" customWidth="1"/>
    <col min="9" max="9" width="6.7109375" style="4" customWidth="1"/>
    <col min="10" max="10" width="25.00390625" style="18" customWidth="1"/>
    <col min="11" max="11" width="9.28125" style="3" customWidth="1"/>
    <col min="12" max="12" width="5.28125" style="3" customWidth="1"/>
    <col min="13" max="13" width="7.421875" style="3" customWidth="1"/>
    <col min="14" max="14" width="15.421875" style="0" hidden="1" customWidth="1"/>
  </cols>
  <sheetData>
    <row r="1" spans="1:13" s="1" customFormat="1" ht="15" customHeight="1">
      <c r="A1" s="109" t="s">
        <v>0</v>
      </c>
      <c r="B1" s="109"/>
      <c r="D1" s="111" t="s">
        <v>1</v>
      </c>
      <c r="E1" s="111"/>
      <c r="F1" s="111"/>
      <c r="G1" s="111"/>
      <c r="H1" s="111"/>
      <c r="I1" s="111"/>
      <c r="J1" s="111"/>
      <c r="K1" s="111"/>
      <c r="L1" s="60"/>
      <c r="M1" s="35"/>
    </row>
    <row r="2" spans="1:13" s="1" customFormat="1" ht="15" customHeight="1">
      <c r="A2" s="110" t="s">
        <v>2</v>
      </c>
      <c r="B2" s="110"/>
      <c r="D2" s="111" t="s">
        <v>3</v>
      </c>
      <c r="E2" s="111"/>
      <c r="F2" s="111"/>
      <c r="G2" s="111"/>
      <c r="H2" s="111"/>
      <c r="I2" s="111"/>
      <c r="J2" s="111"/>
      <c r="K2" s="111"/>
      <c r="L2" s="60"/>
      <c r="M2" s="35"/>
    </row>
    <row r="3" spans="1:3" ht="15" customHeight="1">
      <c r="A3" s="2"/>
      <c r="C3" s="3"/>
    </row>
    <row r="4" spans="1:14" s="22" customFormat="1" ht="21" customHeight="1">
      <c r="A4" s="108" t="s">
        <v>36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25"/>
    </row>
    <row r="5" spans="1:14" s="22" customFormat="1" ht="21" customHeight="1">
      <c r="A5" s="108" t="s">
        <v>93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25"/>
    </row>
    <row r="6" spans="1:14" s="22" customFormat="1" ht="21" customHeight="1">
      <c r="A6" s="108" t="s">
        <v>18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25"/>
    </row>
    <row r="7" spans="1:10" ht="19.5" customHeight="1" thickBot="1">
      <c r="A7" s="5"/>
      <c r="B7" s="5"/>
      <c r="C7" s="5"/>
      <c r="F7" s="6"/>
      <c r="G7" s="6"/>
      <c r="H7" s="6"/>
      <c r="I7" s="6"/>
      <c r="J7" s="19"/>
    </row>
    <row r="8" spans="1:13" s="7" customFormat="1" ht="28.5" customHeight="1" thickBot="1" thickTop="1">
      <c r="A8" s="27" t="s">
        <v>4</v>
      </c>
      <c r="B8" s="28" t="s">
        <v>5</v>
      </c>
      <c r="C8" s="29" t="s">
        <v>6</v>
      </c>
      <c r="D8" s="30" t="s">
        <v>7</v>
      </c>
      <c r="E8" s="30" t="s">
        <v>17</v>
      </c>
      <c r="F8" s="31" t="s">
        <v>8</v>
      </c>
      <c r="G8" s="31" t="s">
        <v>9</v>
      </c>
      <c r="H8" s="31"/>
      <c r="I8" s="31" t="s">
        <v>15</v>
      </c>
      <c r="J8" s="32" t="s">
        <v>16</v>
      </c>
      <c r="K8" s="33" t="s">
        <v>21</v>
      </c>
      <c r="L8" s="100" t="s">
        <v>95</v>
      </c>
      <c r="M8" s="34" t="s">
        <v>19</v>
      </c>
    </row>
    <row r="9" spans="1:14" s="17" customFormat="1" ht="21" customHeight="1" thickTop="1">
      <c r="A9" s="44" t="s">
        <v>46</v>
      </c>
      <c r="B9" s="45" t="s">
        <v>47</v>
      </c>
      <c r="C9" s="46" t="s">
        <v>48</v>
      </c>
      <c r="D9" s="47" t="s">
        <v>41</v>
      </c>
      <c r="E9" s="47">
        <v>5</v>
      </c>
      <c r="F9" s="48" t="s">
        <v>45</v>
      </c>
      <c r="G9" s="48">
        <v>38</v>
      </c>
      <c r="H9" s="70" t="str">
        <f aca="true" t="shared" si="0" ref="H9:H21">A9&amp;"/"&amp;C9</f>
        <v>ETC10007/21DTV_CLC1</v>
      </c>
      <c r="I9" s="70" t="s">
        <v>74</v>
      </c>
      <c r="J9" s="49" t="s">
        <v>75</v>
      </c>
      <c r="K9" s="50">
        <v>60</v>
      </c>
      <c r="L9" s="102">
        <v>2021</v>
      </c>
      <c r="M9" s="51"/>
      <c r="N9" s="17" t="s">
        <v>71</v>
      </c>
    </row>
    <row r="10" spans="1:14" s="17" customFormat="1" ht="21" customHeight="1">
      <c r="A10" s="44" t="s">
        <v>46</v>
      </c>
      <c r="B10" s="45" t="s">
        <v>47</v>
      </c>
      <c r="C10" s="46" t="s">
        <v>49</v>
      </c>
      <c r="D10" s="47" t="s">
        <v>41</v>
      </c>
      <c r="E10" s="47">
        <v>5</v>
      </c>
      <c r="F10" s="48" t="s">
        <v>45</v>
      </c>
      <c r="G10" s="48">
        <v>31</v>
      </c>
      <c r="H10" s="70" t="str">
        <f t="shared" si="0"/>
        <v>ETC10007/21DTV_CLC2</v>
      </c>
      <c r="I10" s="70" t="s">
        <v>74</v>
      </c>
      <c r="J10" s="49" t="s">
        <v>75</v>
      </c>
      <c r="K10" s="50">
        <v>60</v>
      </c>
      <c r="L10" s="102">
        <v>2021</v>
      </c>
      <c r="M10" s="51"/>
      <c r="N10" s="17" t="s">
        <v>71</v>
      </c>
    </row>
    <row r="11" spans="1:14" s="17" customFormat="1" ht="21" customHeight="1">
      <c r="A11" s="44" t="s">
        <v>46</v>
      </c>
      <c r="B11" s="45" t="s">
        <v>47</v>
      </c>
      <c r="C11" s="46" t="s">
        <v>50</v>
      </c>
      <c r="D11" s="47" t="s">
        <v>41</v>
      </c>
      <c r="E11" s="47">
        <v>5</v>
      </c>
      <c r="F11" s="48" t="s">
        <v>45</v>
      </c>
      <c r="G11" s="48">
        <v>25</v>
      </c>
      <c r="H11" s="70" t="str">
        <f t="shared" si="0"/>
        <v>ETC10007/21DTV_CLC3</v>
      </c>
      <c r="I11" s="70" t="s">
        <v>76</v>
      </c>
      <c r="J11" s="49" t="s">
        <v>77</v>
      </c>
      <c r="K11" s="50">
        <v>60</v>
      </c>
      <c r="L11" s="102">
        <v>2021</v>
      </c>
      <c r="M11" s="51"/>
      <c r="N11" s="17" t="s">
        <v>71</v>
      </c>
    </row>
    <row r="12" spans="1:14" s="17" customFormat="1" ht="21" customHeight="1" thickBot="1">
      <c r="A12" s="73" t="s">
        <v>46</v>
      </c>
      <c r="B12" s="74" t="s">
        <v>47</v>
      </c>
      <c r="C12" s="75" t="s">
        <v>51</v>
      </c>
      <c r="D12" s="76" t="s">
        <v>41</v>
      </c>
      <c r="E12" s="76">
        <v>5</v>
      </c>
      <c r="F12" s="77" t="s">
        <v>45</v>
      </c>
      <c r="G12" s="77">
        <v>34</v>
      </c>
      <c r="H12" s="78" t="str">
        <f t="shared" si="0"/>
        <v>ETC10007/21DTV_CLC4</v>
      </c>
      <c r="I12" s="78" t="s">
        <v>76</v>
      </c>
      <c r="J12" s="79" t="s">
        <v>77</v>
      </c>
      <c r="K12" s="80">
        <v>60</v>
      </c>
      <c r="L12" s="103">
        <v>2021</v>
      </c>
      <c r="M12" s="81"/>
      <c r="N12" s="17" t="s">
        <v>71</v>
      </c>
    </row>
    <row r="13" spans="1:14" s="17" customFormat="1" ht="21" customHeight="1">
      <c r="A13" s="61" t="s">
        <v>52</v>
      </c>
      <c r="B13" s="62" t="s">
        <v>53</v>
      </c>
      <c r="C13" s="63" t="s">
        <v>29</v>
      </c>
      <c r="D13" s="64" t="s">
        <v>54</v>
      </c>
      <c r="E13" s="64">
        <v>4</v>
      </c>
      <c r="F13" s="65" t="s">
        <v>42</v>
      </c>
      <c r="G13" s="65">
        <v>25</v>
      </c>
      <c r="H13" s="72" t="str">
        <f t="shared" si="0"/>
        <v>PHY00002/22DTV_CLC1</v>
      </c>
      <c r="I13" s="72" t="s">
        <v>78</v>
      </c>
      <c r="J13" s="66" t="s">
        <v>79</v>
      </c>
      <c r="K13" s="67">
        <v>60</v>
      </c>
      <c r="L13" s="104">
        <v>2022</v>
      </c>
      <c r="M13" s="68"/>
      <c r="N13" s="17" t="s">
        <v>70</v>
      </c>
    </row>
    <row r="14" spans="1:14" s="17" customFormat="1" ht="21" customHeight="1">
      <c r="A14" s="44" t="s">
        <v>52</v>
      </c>
      <c r="B14" s="45" t="s">
        <v>53</v>
      </c>
      <c r="C14" s="46" t="s">
        <v>30</v>
      </c>
      <c r="D14" s="47" t="s">
        <v>54</v>
      </c>
      <c r="E14" s="47">
        <v>4</v>
      </c>
      <c r="F14" s="48" t="s">
        <v>42</v>
      </c>
      <c r="G14" s="48">
        <v>45</v>
      </c>
      <c r="H14" s="70" t="str">
        <f t="shared" si="0"/>
        <v>PHY00002/22DTV_CLC2</v>
      </c>
      <c r="I14" s="70" t="s">
        <v>78</v>
      </c>
      <c r="J14" s="49" t="s">
        <v>79</v>
      </c>
      <c r="K14" s="50">
        <v>60</v>
      </c>
      <c r="L14" s="102">
        <v>2022</v>
      </c>
      <c r="M14" s="51"/>
      <c r="N14" s="17" t="s">
        <v>70</v>
      </c>
    </row>
    <row r="15" spans="1:14" s="17" customFormat="1" ht="21" customHeight="1">
      <c r="A15" s="44" t="s">
        <v>52</v>
      </c>
      <c r="B15" s="45" t="s">
        <v>53</v>
      </c>
      <c r="C15" s="46" t="s">
        <v>31</v>
      </c>
      <c r="D15" s="47" t="s">
        <v>54</v>
      </c>
      <c r="E15" s="47">
        <v>4</v>
      </c>
      <c r="F15" s="48" t="s">
        <v>42</v>
      </c>
      <c r="G15" s="48">
        <v>39</v>
      </c>
      <c r="H15" s="70" t="str">
        <f t="shared" si="0"/>
        <v>PHY00002/22DTV_CLC3</v>
      </c>
      <c r="I15" s="70" t="s">
        <v>78</v>
      </c>
      <c r="J15" s="49" t="s">
        <v>79</v>
      </c>
      <c r="K15" s="50">
        <v>60</v>
      </c>
      <c r="L15" s="102">
        <v>2022</v>
      </c>
      <c r="M15" s="51"/>
      <c r="N15" s="17" t="s">
        <v>70</v>
      </c>
    </row>
    <row r="16" spans="1:14" s="17" customFormat="1" ht="21" customHeight="1" thickBot="1">
      <c r="A16" s="73" t="s">
        <v>52</v>
      </c>
      <c r="B16" s="74" t="s">
        <v>53</v>
      </c>
      <c r="C16" s="75" t="s">
        <v>55</v>
      </c>
      <c r="D16" s="76" t="s">
        <v>54</v>
      </c>
      <c r="E16" s="76">
        <v>4</v>
      </c>
      <c r="F16" s="77" t="s">
        <v>42</v>
      </c>
      <c r="G16" s="77">
        <v>36</v>
      </c>
      <c r="H16" s="78" t="str">
        <f t="shared" si="0"/>
        <v>PHY00002/22DTV_CLC4</v>
      </c>
      <c r="I16" s="78" t="s">
        <v>78</v>
      </c>
      <c r="J16" s="79" t="s">
        <v>79</v>
      </c>
      <c r="K16" s="80">
        <v>60</v>
      </c>
      <c r="L16" s="103">
        <v>2022</v>
      </c>
      <c r="M16" s="81"/>
      <c r="N16" s="17" t="s">
        <v>70</v>
      </c>
    </row>
    <row r="17" spans="1:14" s="17" customFormat="1" ht="21" customHeight="1">
      <c r="A17" s="44" t="s">
        <v>62</v>
      </c>
      <c r="B17" s="45" t="s">
        <v>63</v>
      </c>
      <c r="C17" s="46" t="s">
        <v>29</v>
      </c>
      <c r="D17" s="47" t="s">
        <v>61</v>
      </c>
      <c r="E17" s="47">
        <v>4</v>
      </c>
      <c r="F17" s="48" t="s">
        <v>42</v>
      </c>
      <c r="G17" s="48">
        <v>45</v>
      </c>
      <c r="H17" s="70" t="str">
        <f t="shared" si="0"/>
        <v>MTH00004/22DTV_CLC1</v>
      </c>
      <c r="I17" s="70" t="s">
        <v>32</v>
      </c>
      <c r="J17" s="49" t="s">
        <v>33</v>
      </c>
      <c r="K17" s="50">
        <v>60</v>
      </c>
      <c r="L17" s="102">
        <v>2022</v>
      </c>
      <c r="M17" s="51"/>
      <c r="N17" s="17" t="s">
        <v>70</v>
      </c>
    </row>
    <row r="18" spans="1:14" s="17" customFormat="1" ht="21" customHeight="1">
      <c r="A18" s="44" t="s">
        <v>62</v>
      </c>
      <c r="B18" s="45" t="s">
        <v>63</v>
      </c>
      <c r="C18" s="46" t="s">
        <v>30</v>
      </c>
      <c r="D18" s="47" t="s">
        <v>61</v>
      </c>
      <c r="E18" s="47">
        <v>4</v>
      </c>
      <c r="F18" s="48" t="s">
        <v>42</v>
      </c>
      <c r="G18" s="48">
        <v>45</v>
      </c>
      <c r="H18" s="70" t="str">
        <f t="shared" si="0"/>
        <v>MTH00004/22DTV_CLC2</v>
      </c>
      <c r="I18" s="70" t="s">
        <v>32</v>
      </c>
      <c r="J18" s="49" t="s">
        <v>33</v>
      </c>
      <c r="K18" s="50">
        <v>60</v>
      </c>
      <c r="L18" s="102">
        <v>2022</v>
      </c>
      <c r="M18" s="51"/>
      <c r="N18" s="17" t="s">
        <v>70</v>
      </c>
    </row>
    <row r="19" spans="1:14" s="17" customFormat="1" ht="21" customHeight="1">
      <c r="A19" s="44" t="s">
        <v>62</v>
      </c>
      <c r="B19" s="45" t="s">
        <v>63</v>
      </c>
      <c r="C19" s="46" t="s">
        <v>31</v>
      </c>
      <c r="D19" s="47" t="s">
        <v>61</v>
      </c>
      <c r="E19" s="47">
        <v>4</v>
      </c>
      <c r="F19" s="48" t="s">
        <v>42</v>
      </c>
      <c r="G19" s="48">
        <v>21</v>
      </c>
      <c r="H19" s="70" t="str">
        <f t="shared" si="0"/>
        <v>MTH00004/22DTV_CLC3</v>
      </c>
      <c r="I19" s="70" t="s">
        <v>32</v>
      </c>
      <c r="J19" s="49" t="s">
        <v>33</v>
      </c>
      <c r="K19" s="50">
        <v>60</v>
      </c>
      <c r="L19" s="102">
        <v>2022</v>
      </c>
      <c r="M19" s="51"/>
      <c r="N19" s="17" t="s">
        <v>70</v>
      </c>
    </row>
    <row r="20" spans="1:14" s="17" customFormat="1" ht="21" customHeight="1">
      <c r="A20" s="44" t="s">
        <v>62</v>
      </c>
      <c r="B20" s="45" t="s">
        <v>63</v>
      </c>
      <c r="C20" s="46" t="s">
        <v>55</v>
      </c>
      <c r="D20" s="47" t="s">
        <v>61</v>
      </c>
      <c r="E20" s="47">
        <v>4</v>
      </c>
      <c r="F20" s="48" t="s">
        <v>42</v>
      </c>
      <c r="G20" s="48">
        <v>33</v>
      </c>
      <c r="H20" s="70" t="str">
        <f t="shared" si="0"/>
        <v>MTH00004/22DTV_CLC4</v>
      </c>
      <c r="I20" s="70" t="s">
        <v>32</v>
      </c>
      <c r="J20" s="49" t="s">
        <v>33</v>
      </c>
      <c r="K20" s="50">
        <v>60</v>
      </c>
      <c r="L20" s="102">
        <v>2022</v>
      </c>
      <c r="M20" s="51"/>
      <c r="N20" s="17" t="s">
        <v>70</v>
      </c>
    </row>
    <row r="21" spans="1:14" s="17" customFormat="1" ht="21" customHeight="1" thickBot="1">
      <c r="A21" s="52" t="s">
        <v>62</v>
      </c>
      <c r="B21" s="53" t="s">
        <v>63</v>
      </c>
      <c r="C21" s="54" t="s">
        <v>64</v>
      </c>
      <c r="D21" s="55" t="s">
        <v>61</v>
      </c>
      <c r="E21" s="55">
        <v>4</v>
      </c>
      <c r="F21" s="56" t="s">
        <v>42</v>
      </c>
      <c r="G21" s="56">
        <v>33</v>
      </c>
      <c r="H21" s="71" t="str">
        <f t="shared" si="0"/>
        <v>MTH00004/22DTV_CLC5</v>
      </c>
      <c r="I21" s="71" t="s">
        <v>32</v>
      </c>
      <c r="J21" s="57" t="s">
        <v>33</v>
      </c>
      <c r="K21" s="58">
        <v>60</v>
      </c>
      <c r="L21" s="105">
        <v>2022</v>
      </c>
      <c r="M21" s="59"/>
      <c r="N21" s="17" t="s">
        <v>70</v>
      </c>
    </row>
    <row r="22" ht="16.5" customHeight="1" thickTop="1"/>
    <row r="23" spans="1:13" s="12" customFormat="1" ht="13.5" customHeight="1">
      <c r="A23" s="9" t="s">
        <v>11</v>
      </c>
      <c r="B23" s="10"/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s="12" customFormat="1" ht="16.5" customHeight="1">
      <c r="A24" s="10" t="s">
        <v>20</v>
      </c>
      <c r="B24" s="10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s="12" customFormat="1" ht="16.5" customHeight="1">
      <c r="A25" s="16" t="s">
        <v>90</v>
      </c>
      <c r="B25" s="10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s="12" customFormat="1" ht="13.5" customHeight="1">
      <c r="A26" s="10"/>
      <c r="B26" s="10"/>
      <c r="C26" s="10"/>
      <c r="D26" s="11"/>
      <c r="E26" s="11"/>
      <c r="F26" s="11"/>
      <c r="G26" s="11"/>
      <c r="H26" s="11"/>
      <c r="I26" s="11"/>
      <c r="J26" s="20"/>
      <c r="K26" s="20"/>
      <c r="L26" s="20"/>
      <c r="M26" s="20"/>
    </row>
    <row r="27" spans="1:13" s="12" customFormat="1" ht="16.5" customHeight="1">
      <c r="A27" s="10"/>
      <c r="B27" s="10"/>
      <c r="D27" s="23"/>
      <c r="E27" s="23"/>
      <c r="F27" s="23"/>
      <c r="G27" s="23"/>
      <c r="H27" s="23"/>
      <c r="I27" s="26"/>
      <c r="J27" s="23" t="s">
        <v>91</v>
      </c>
      <c r="K27" s="23"/>
      <c r="L27" s="23"/>
      <c r="M27" s="23"/>
    </row>
    <row r="28" spans="1:13" s="12" customFormat="1" ht="16.5" customHeight="1">
      <c r="A28" s="10"/>
      <c r="B28" s="10"/>
      <c r="D28" s="24"/>
      <c r="E28" s="24"/>
      <c r="F28" s="24"/>
      <c r="G28" s="24"/>
      <c r="H28" s="24"/>
      <c r="I28" s="26"/>
      <c r="J28" s="24" t="s">
        <v>10</v>
      </c>
      <c r="K28" s="24"/>
      <c r="L28" s="24"/>
      <c r="M28" s="24"/>
    </row>
    <row r="29" spans="1:13" ht="16.5" customHeight="1">
      <c r="A29" s="13"/>
      <c r="B29" s="13"/>
      <c r="D29" s="24"/>
      <c r="E29" s="24"/>
      <c r="F29" s="24"/>
      <c r="G29" s="24"/>
      <c r="H29" s="24"/>
      <c r="J29" s="24" t="s">
        <v>12</v>
      </c>
      <c r="K29" s="24"/>
      <c r="L29" s="24"/>
      <c r="M29" s="24"/>
    </row>
    <row r="30" spans="1:13" ht="16.5" customHeight="1">
      <c r="A30" s="13"/>
      <c r="B30" s="13"/>
      <c r="D30" s="24"/>
      <c r="E30" s="24"/>
      <c r="F30" s="24"/>
      <c r="G30" s="24"/>
      <c r="H30" s="24"/>
      <c r="J30" s="24" t="s">
        <v>13</v>
      </c>
      <c r="K30" s="24"/>
      <c r="L30" s="24"/>
      <c r="M30" s="24"/>
    </row>
    <row r="31" spans="1:13" ht="16.5" customHeight="1">
      <c r="A31" s="13"/>
      <c r="B31" s="13"/>
      <c r="D31" s="15"/>
      <c r="E31" s="15"/>
      <c r="F31" s="15"/>
      <c r="G31" s="15"/>
      <c r="H31" s="15"/>
      <c r="J31" s="14"/>
      <c r="K31" s="21"/>
      <c r="L31" s="21"/>
      <c r="M31" s="21"/>
    </row>
    <row r="32" spans="1:13" ht="16.5" customHeight="1">
      <c r="A32" s="13"/>
      <c r="B32" s="13"/>
      <c r="D32" s="15"/>
      <c r="E32" s="15"/>
      <c r="F32" s="15"/>
      <c r="G32" s="15"/>
      <c r="H32" s="15"/>
      <c r="J32" s="14"/>
      <c r="K32" s="21"/>
      <c r="L32" s="21"/>
      <c r="M32" s="21"/>
    </row>
    <row r="33" spans="1:13" ht="16.5" customHeight="1">
      <c r="A33" s="13"/>
      <c r="B33" s="13"/>
      <c r="D33" s="15"/>
      <c r="E33" s="15"/>
      <c r="F33" s="15"/>
      <c r="G33" s="15"/>
      <c r="H33" s="15"/>
      <c r="J33" s="14"/>
      <c r="K33" s="21"/>
      <c r="L33" s="21"/>
      <c r="M33" s="21"/>
    </row>
    <row r="34" spans="1:13" ht="16.5" customHeight="1">
      <c r="A34" s="13"/>
      <c r="B34" s="13"/>
      <c r="D34" s="15"/>
      <c r="E34" s="15"/>
      <c r="F34" s="15"/>
      <c r="G34" s="15"/>
      <c r="H34" s="15"/>
      <c r="J34" s="14"/>
      <c r="K34" s="21"/>
      <c r="L34" s="21"/>
      <c r="M34" s="21"/>
    </row>
    <row r="35" spans="1:13" ht="15.75" customHeight="1">
      <c r="A35" s="13"/>
      <c r="B35" s="13"/>
      <c r="D35" s="15"/>
      <c r="E35" s="15"/>
      <c r="F35" s="15"/>
      <c r="G35" s="15"/>
      <c r="H35" s="15"/>
      <c r="J35" s="14"/>
      <c r="K35" s="21"/>
      <c r="L35" s="21"/>
      <c r="M35" s="21"/>
    </row>
    <row r="36" spans="1:13" ht="16.5" customHeight="1">
      <c r="A36" s="13"/>
      <c r="B36" s="13"/>
      <c r="D36" s="24"/>
      <c r="E36" s="24"/>
      <c r="F36" s="24"/>
      <c r="G36" s="24"/>
      <c r="H36" s="24"/>
      <c r="J36" s="24" t="s">
        <v>14</v>
      </c>
      <c r="K36" s="24"/>
      <c r="L36" s="24"/>
      <c r="M36" s="24"/>
    </row>
  </sheetData>
  <sheetProtection/>
  <mergeCells count="7">
    <mergeCell ref="D1:K1"/>
    <mergeCell ref="D2:K2"/>
    <mergeCell ref="A4:M4"/>
    <mergeCell ref="A5:M5"/>
    <mergeCell ref="A6:M6"/>
    <mergeCell ref="A1:B1"/>
    <mergeCell ref="A2:B2"/>
  </mergeCells>
  <printOptions/>
  <pageMargins left="0.3" right="0.17" top="0.39" bottom="0.75" header="0.3" footer="0.3"/>
  <pageSetup fitToHeight="0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10.421875" style="3" customWidth="1"/>
    <col min="2" max="2" width="33.140625" style="3" customWidth="1"/>
    <col min="3" max="3" width="13.8515625" style="8" customWidth="1"/>
    <col min="4" max="4" width="10.421875" style="4" customWidth="1"/>
    <col min="5" max="5" width="5.8515625" style="4" hidden="1" customWidth="1"/>
    <col min="6" max="6" width="6.00390625" style="4" customWidth="1"/>
    <col min="7" max="7" width="5.140625" style="4" customWidth="1"/>
    <col min="8" max="8" width="24.8515625" style="4" hidden="1" customWidth="1"/>
    <col min="9" max="9" width="6.7109375" style="4" customWidth="1"/>
    <col min="10" max="10" width="25.00390625" style="18" customWidth="1"/>
    <col min="11" max="11" width="9.28125" style="3" customWidth="1"/>
    <col min="12" max="12" width="4.8515625" style="3" customWidth="1"/>
    <col min="13" max="13" width="7.421875" style="3" customWidth="1"/>
    <col min="14" max="14" width="15.421875" style="0" hidden="1" customWidth="1"/>
  </cols>
  <sheetData>
    <row r="1" spans="1:13" s="1" customFormat="1" ht="15" customHeight="1">
      <c r="A1" s="109" t="s">
        <v>0</v>
      </c>
      <c r="B1" s="109"/>
      <c r="D1" s="111" t="s">
        <v>1</v>
      </c>
      <c r="E1" s="111"/>
      <c r="F1" s="111"/>
      <c r="G1" s="111"/>
      <c r="H1" s="111"/>
      <c r="I1" s="111"/>
      <c r="J1" s="111"/>
      <c r="K1" s="111"/>
      <c r="L1" s="60"/>
      <c r="M1" s="35"/>
    </row>
    <row r="2" spans="1:13" s="1" customFormat="1" ht="15" customHeight="1">
      <c r="A2" s="110" t="s">
        <v>2</v>
      </c>
      <c r="B2" s="110"/>
      <c r="D2" s="111" t="s">
        <v>3</v>
      </c>
      <c r="E2" s="111"/>
      <c r="F2" s="111"/>
      <c r="G2" s="111"/>
      <c r="H2" s="111"/>
      <c r="I2" s="111"/>
      <c r="J2" s="111"/>
      <c r="K2" s="111"/>
      <c r="L2" s="60"/>
      <c r="M2" s="35"/>
    </row>
    <row r="3" spans="1:3" ht="15" customHeight="1">
      <c r="A3" s="2"/>
      <c r="C3" s="3"/>
    </row>
    <row r="4" spans="1:14" s="22" customFormat="1" ht="21" customHeight="1">
      <c r="A4" s="108" t="s">
        <v>36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25"/>
    </row>
    <row r="5" spans="1:14" s="22" customFormat="1" ht="21" customHeight="1">
      <c r="A5" s="108" t="s">
        <v>92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25"/>
    </row>
    <row r="6" spans="1:14" s="22" customFormat="1" ht="21" customHeight="1">
      <c r="A6" s="108" t="s">
        <v>18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25"/>
    </row>
    <row r="7" spans="1:10" ht="19.5" customHeight="1" thickBot="1">
      <c r="A7" s="5"/>
      <c r="B7" s="5"/>
      <c r="C7" s="5"/>
      <c r="F7" s="6"/>
      <c r="G7" s="6"/>
      <c r="H7" s="6"/>
      <c r="I7" s="6"/>
      <c r="J7" s="19"/>
    </row>
    <row r="8" spans="1:13" s="7" customFormat="1" ht="28.5" customHeight="1" thickBot="1" thickTop="1">
      <c r="A8" s="27" t="s">
        <v>4</v>
      </c>
      <c r="B8" s="28" t="s">
        <v>5</v>
      </c>
      <c r="C8" s="29" t="s">
        <v>6</v>
      </c>
      <c r="D8" s="30" t="s">
        <v>7</v>
      </c>
      <c r="E8" s="30" t="s">
        <v>17</v>
      </c>
      <c r="F8" s="31" t="s">
        <v>8</v>
      </c>
      <c r="G8" s="31" t="s">
        <v>9</v>
      </c>
      <c r="H8" s="31"/>
      <c r="I8" s="31" t="s">
        <v>15</v>
      </c>
      <c r="J8" s="32" t="s">
        <v>16</v>
      </c>
      <c r="K8" s="33" t="s">
        <v>21</v>
      </c>
      <c r="L8" s="100" t="s">
        <v>95</v>
      </c>
      <c r="M8" s="34" t="s">
        <v>19</v>
      </c>
    </row>
    <row r="9" spans="1:14" s="17" customFormat="1" ht="21" customHeight="1" thickBot="1" thickTop="1">
      <c r="A9" s="82" t="s">
        <v>52</v>
      </c>
      <c r="B9" s="83" t="s">
        <v>53</v>
      </c>
      <c r="C9" s="84" t="s">
        <v>26</v>
      </c>
      <c r="D9" s="85" t="s">
        <v>54</v>
      </c>
      <c r="E9" s="85">
        <v>4</v>
      </c>
      <c r="F9" s="86" t="s">
        <v>42</v>
      </c>
      <c r="G9" s="86">
        <v>30</v>
      </c>
      <c r="H9" s="87" t="str">
        <f>A9&amp;"/"&amp;C9</f>
        <v>PHY00002/22KMT_CLC</v>
      </c>
      <c r="I9" s="87" t="s">
        <v>34</v>
      </c>
      <c r="J9" s="88" t="s">
        <v>35</v>
      </c>
      <c r="K9" s="89">
        <v>60</v>
      </c>
      <c r="L9" s="106">
        <v>2022</v>
      </c>
      <c r="M9" s="90"/>
      <c r="N9" s="17" t="s">
        <v>70</v>
      </c>
    </row>
    <row r="10" spans="1:14" s="17" customFormat="1" ht="21" customHeight="1" thickBot="1">
      <c r="A10" s="82" t="s">
        <v>24</v>
      </c>
      <c r="B10" s="83" t="s">
        <v>25</v>
      </c>
      <c r="C10" s="84" t="s">
        <v>26</v>
      </c>
      <c r="D10" s="85" t="s">
        <v>56</v>
      </c>
      <c r="E10" s="85">
        <v>4</v>
      </c>
      <c r="F10" s="86" t="s">
        <v>42</v>
      </c>
      <c r="G10" s="86">
        <v>30</v>
      </c>
      <c r="H10" s="87" t="str">
        <f>A10&amp;"/"&amp;C10</f>
        <v>MTH00002/22KMT_CLC</v>
      </c>
      <c r="I10" s="87" t="s">
        <v>80</v>
      </c>
      <c r="J10" s="88" t="s">
        <v>81</v>
      </c>
      <c r="K10" s="89">
        <v>60</v>
      </c>
      <c r="L10" s="106">
        <v>2022</v>
      </c>
      <c r="M10" s="90"/>
      <c r="N10" s="17" t="s">
        <v>70</v>
      </c>
    </row>
    <row r="11" spans="1:14" s="17" customFormat="1" ht="21" customHeight="1" thickBot="1">
      <c r="A11" s="82" t="s">
        <v>59</v>
      </c>
      <c r="B11" s="83" t="s">
        <v>60</v>
      </c>
      <c r="C11" s="84" t="s">
        <v>26</v>
      </c>
      <c r="D11" s="85" t="s">
        <v>61</v>
      </c>
      <c r="E11" s="85">
        <v>4</v>
      </c>
      <c r="F11" s="86" t="s">
        <v>42</v>
      </c>
      <c r="G11" s="86">
        <v>33</v>
      </c>
      <c r="H11" s="87" t="str">
        <f>A11&amp;"/"&amp;C11</f>
        <v>CHE00001/22KMT_CLC</v>
      </c>
      <c r="I11" s="87" t="s">
        <v>83</v>
      </c>
      <c r="J11" s="88" t="s">
        <v>88</v>
      </c>
      <c r="K11" s="89">
        <v>60</v>
      </c>
      <c r="L11" s="106">
        <v>2022</v>
      </c>
      <c r="M11" s="90"/>
      <c r="N11" s="17" t="s">
        <v>70</v>
      </c>
    </row>
    <row r="12" spans="1:14" s="17" customFormat="1" ht="21" customHeight="1" thickBot="1">
      <c r="A12" s="91" t="s">
        <v>67</v>
      </c>
      <c r="B12" s="92" t="s">
        <v>68</v>
      </c>
      <c r="C12" s="93" t="s">
        <v>26</v>
      </c>
      <c r="D12" s="94" t="s">
        <v>69</v>
      </c>
      <c r="E12" s="94">
        <v>4</v>
      </c>
      <c r="F12" s="95" t="s">
        <v>42</v>
      </c>
      <c r="G12" s="95">
        <v>30</v>
      </c>
      <c r="H12" s="96" t="str">
        <f>A12&amp;"/"&amp;C12</f>
        <v>ENV00002/22KMT_CLC</v>
      </c>
      <c r="I12" s="96" t="s">
        <v>86</v>
      </c>
      <c r="J12" s="97" t="s">
        <v>89</v>
      </c>
      <c r="K12" s="98">
        <v>60</v>
      </c>
      <c r="L12" s="107">
        <v>2022</v>
      </c>
      <c r="M12" s="99"/>
      <c r="N12" s="17" t="s">
        <v>70</v>
      </c>
    </row>
    <row r="13" ht="16.5" customHeight="1" thickTop="1"/>
    <row r="14" spans="1:13" s="12" customFormat="1" ht="13.5" customHeight="1">
      <c r="A14" s="9" t="s">
        <v>11</v>
      </c>
      <c r="B14" s="10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s="12" customFormat="1" ht="16.5" customHeight="1">
      <c r="A15" s="10" t="s">
        <v>20</v>
      </c>
      <c r="B15" s="10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s="12" customFormat="1" ht="16.5" customHeight="1">
      <c r="A16" s="16" t="s">
        <v>90</v>
      </c>
      <c r="B16" s="10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s="12" customFormat="1" ht="13.5" customHeight="1">
      <c r="A17" s="10"/>
      <c r="B17" s="10"/>
      <c r="C17" s="10"/>
      <c r="D17" s="11"/>
      <c r="E17" s="11"/>
      <c r="F17" s="11"/>
      <c r="G17" s="11"/>
      <c r="H17" s="11"/>
      <c r="I17" s="11"/>
      <c r="J17" s="20"/>
      <c r="K17" s="20"/>
      <c r="L17" s="20"/>
      <c r="M17" s="20"/>
    </row>
    <row r="18" spans="1:13" s="12" customFormat="1" ht="16.5" customHeight="1">
      <c r="A18" s="10"/>
      <c r="B18" s="10"/>
      <c r="D18" s="23"/>
      <c r="E18" s="23"/>
      <c r="F18" s="23"/>
      <c r="G18" s="23"/>
      <c r="H18" s="23"/>
      <c r="I18" s="26"/>
      <c r="J18" s="23" t="s">
        <v>91</v>
      </c>
      <c r="K18" s="23"/>
      <c r="L18" s="23"/>
      <c r="M18" s="23"/>
    </row>
    <row r="19" spans="1:13" s="12" customFormat="1" ht="16.5" customHeight="1">
      <c r="A19" s="10"/>
      <c r="B19" s="10"/>
      <c r="D19" s="24"/>
      <c r="E19" s="24"/>
      <c r="F19" s="24"/>
      <c r="G19" s="24"/>
      <c r="H19" s="24"/>
      <c r="I19" s="26"/>
      <c r="J19" s="24" t="s">
        <v>10</v>
      </c>
      <c r="K19" s="24"/>
      <c r="L19" s="24"/>
      <c r="M19" s="24"/>
    </row>
    <row r="20" spans="1:13" ht="16.5" customHeight="1">
      <c r="A20" s="13"/>
      <c r="B20" s="13"/>
      <c r="D20" s="24"/>
      <c r="E20" s="24"/>
      <c r="F20" s="24"/>
      <c r="G20" s="24"/>
      <c r="H20" s="24"/>
      <c r="J20" s="24" t="s">
        <v>12</v>
      </c>
      <c r="K20" s="24"/>
      <c r="L20" s="24"/>
      <c r="M20" s="24"/>
    </row>
    <row r="21" spans="1:13" ht="16.5" customHeight="1">
      <c r="A21" s="13"/>
      <c r="B21" s="13"/>
      <c r="D21" s="24"/>
      <c r="E21" s="24"/>
      <c r="F21" s="24"/>
      <c r="G21" s="24"/>
      <c r="H21" s="24"/>
      <c r="J21" s="24" t="s">
        <v>13</v>
      </c>
      <c r="K21" s="24"/>
      <c r="L21" s="24"/>
      <c r="M21" s="24"/>
    </row>
    <row r="22" spans="1:13" ht="16.5" customHeight="1">
      <c r="A22" s="13"/>
      <c r="B22" s="13"/>
      <c r="D22" s="15"/>
      <c r="E22" s="15"/>
      <c r="F22" s="15"/>
      <c r="G22" s="15"/>
      <c r="H22" s="15"/>
      <c r="J22" s="14"/>
      <c r="K22" s="21"/>
      <c r="L22" s="21"/>
      <c r="M22" s="21"/>
    </row>
    <row r="23" spans="1:13" ht="16.5" customHeight="1">
      <c r="A23" s="13"/>
      <c r="B23" s="13"/>
      <c r="D23" s="15"/>
      <c r="E23" s="15"/>
      <c r="F23" s="15"/>
      <c r="G23" s="15"/>
      <c r="H23" s="15"/>
      <c r="J23" s="14"/>
      <c r="K23" s="21"/>
      <c r="L23" s="21"/>
      <c r="M23" s="21"/>
    </row>
    <row r="24" spans="1:13" ht="16.5" customHeight="1">
      <c r="A24" s="13"/>
      <c r="B24" s="13"/>
      <c r="D24" s="15"/>
      <c r="E24" s="15"/>
      <c r="F24" s="15"/>
      <c r="G24" s="15"/>
      <c r="H24" s="15"/>
      <c r="J24" s="14"/>
      <c r="K24" s="21"/>
      <c r="L24" s="21"/>
      <c r="M24" s="21"/>
    </row>
    <row r="25" spans="1:13" ht="16.5" customHeight="1">
      <c r="A25" s="13"/>
      <c r="B25" s="13"/>
      <c r="D25" s="15"/>
      <c r="E25" s="15"/>
      <c r="F25" s="15"/>
      <c r="G25" s="15"/>
      <c r="H25" s="15"/>
      <c r="J25" s="14"/>
      <c r="K25" s="21"/>
      <c r="L25" s="21"/>
      <c r="M25" s="21"/>
    </row>
    <row r="26" spans="1:13" ht="15.75" customHeight="1">
      <c r="A26" s="13"/>
      <c r="B26" s="13"/>
      <c r="D26" s="15"/>
      <c r="E26" s="15"/>
      <c r="F26" s="15"/>
      <c r="G26" s="15"/>
      <c r="H26" s="15"/>
      <c r="J26" s="14"/>
      <c r="K26" s="21"/>
      <c r="L26" s="21"/>
      <c r="M26" s="21"/>
    </row>
    <row r="27" spans="1:13" ht="16.5" customHeight="1">
      <c r="A27" s="13"/>
      <c r="B27" s="13"/>
      <c r="D27" s="24"/>
      <c r="E27" s="24"/>
      <c r="F27" s="24"/>
      <c r="G27" s="24"/>
      <c r="H27" s="24"/>
      <c r="J27" s="24" t="s">
        <v>14</v>
      </c>
      <c r="K27" s="24"/>
      <c r="L27" s="24"/>
      <c r="M27" s="24"/>
    </row>
  </sheetData>
  <sheetProtection/>
  <mergeCells count="7">
    <mergeCell ref="A5:M5"/>
    <mergeCell ref="A6:M6"/>
    <mergeCell ref="A1:B1"/>
    <mergeCell ref="A2:B2"/>
    <mergeCell ref="D1:K1"/>
    <mergeCell ref="D2:K2"/>
    <mergeCell ref="A4:M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ThuyTrang</cp:lastModifiedBy>
  <cp:lastPrinted>2022-09-27T04:35:43Z</cp:lastPrinted>
  <dcterms:created xsi:type="dcterms:W3CDTF">2016-10-21T00:46:59Z</dcterms:created>
  <dcterms:modified xsi:type="dcterms:W3CDTF">2023-02-16T07:12:09Z</dcterms:modified>
  <cp:category/>
  <cp:version/>
  <cp:contentType/>
  <cp:contentStatus/>
</cp:coreProperties>
</file>